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CALCS" sheetId="2" state="visible" r:id="rId4"/>
    <sheet name="DATA" sheetId="3" state="visible" r:id="rId5"/>
  </sheets>
  <definedNames>
    <definedName function="false" hidden="false" localSheetId="1" name="_xlnm.Print_Area" vbProcedure="false">CALCS!$A$1:$AE$23</definedName>
    <definedName function="false" hidden="false" localSheetId="0" name="_xlnm.Print_Area" vbProcedure="false">REPORT!$A$1:$AE$23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<sst xmlns="http://schemas.openxmlformats.org/spreadsheetml/2006/main" count="88" uniqueCount="27">
  <si>
    <t xml:space="preserve">AUGUST 2001 FORECAST</t>
  </si>
  <si>
    <t xml:space="preserve">*** All Values in MW ***</t>
  </si>
  <si>
    <t xml:space="preserve">Hour Ending…..</t>
  </si>
  <si>
    <t xml:space="preserve">First 5 Weekdays</t>
  </si>
  <si>
    <t xml:space="preserve">Avg.</t>
  </si>
  <si>
    <t xml:space="preserve">On-Pk</t>
  </si>
  <si>
    <t xml:space="preserve">Off-Pk</t>
  </si>
  <si>
    <t xml:space="preserve">S-Pk</t>
  </si>
  <si>
    <t xml:space="preserve">Max</t>
  </si>
  <si>
    <t xml:space="preserve">Min</t>
  </si>
  <si>
    <t xml:space="preserve">NP-15</t>
  </si>
  <si>
    <t xml:space="preserve">SP-15</t>
  </si>
  <si>
    <t xml:space="preserve">ZP-15</t>
  </si>
  <si>
    <t xml:space="preserve">TOTAL</t>
  </si>
  <si>
    <t xml:space="preserve">Full Month</t>
  </si>
  <si>
    <t xml:space="preserve">Last 5 Weekdays</t>
  </si>
  <si>
    <t xml:space="preserve">NP-15 TOTAL</t>
  </si>
  <si>
    <t xml:space="preserve">SP-15 TOTAL</t>
  </si>
  <si>
    <t xml:space="preserve">ZP-26 TOTAL</t>
  </si>
  <si>
    <t xml:space="preserve">TOTAL EESO</t>
  </si>
  <si>
    <t xml:space="preserve">NP-15 EESO</t>
  </si>
  <si>
    <t xml:space="preserve">SP-15 EESO</t>
  </si>
  <si>
    <t xml:space="preserve">ZP-26 EESO</t>
  </si>
  <si>
    <t xml:space="preserve">TOTAL EEMC</t>
  </si>
  <si>
    <t xml:space="preserve">NP-15 EEMC</t>
  </si>
  <si>
    <t xml:space="preserve">SP-15 EEMC</t>
  </si>
  <si>
    <t xml:space="preserve">ZP-26 EEMC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</si>
</sst>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[$-409]m/d/yyyy"/>
    <numFmt numFmtId="167" formatCode="_(* #,##0.00_);_(* \(#,##0.0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7.56"/>
    <col collapsed="false" customWidth="true" hidden="false" outlineLevel="0" max="2" min="2" style="1" width="9.14"/>
    <col collapsed="false" customWidth="true" hidden="true" outlineLevel="0" max="7" min="3" style="1" width="9.14"/>
    <col collapsed="false" customWidth="true" hidden="false" outlineLevel="0" max="8" min="8" style="1" width="9.14"/>
    <col collapsed="false" customWidth="true" hidden="true" outlineLevel="0" max="14" min="9" style="1" width="9.14"/>
    <col collapsed="false" customWidth="true" hidden="false" outlineLevel="0" max="16" min="15" style="1" width="9.14"/>
    <col collapsed="false" customWidth="true" hidden="true" outlineLevel="0" max="19" min="17" style="1" width="9.14"/>
    <col collapsed="false" customWidth="true" hidden="false" outlineLevel="0" max="20" min="20" style="1" width="9.14"/>
    <col collapsed="false" customWidth="true" hidden="true" outlineLevel="0" max="24" min="21" style="1" width="9.14"/>
    <col collapsed="false" customWidth="true" hidden="false" outlineLevel="0" max="31" min="25" style="1" width="9.14"/>
    <col collapsed="false" customWidth="true" hidden="false" outlineLevel="0" max="33" min="33" style="1" width="17.56"/>
    <col collapsed="false" customWidth="true" hidden="false" outlineLevel="0" max="63" min="34" style="1" width="9.14"/>
  </cols>
  <sheetData>
    <row r="1" customFormat="false" ht="15" hidden="false" customHeight="false" outlineLevel="0" collapsed="false">
      <c r="A1" s="2" t="s">
        <v>0</v>
      </c>
      <c r="B1" s="0"/>
      <c r="AG1" s="2"/>
      <c r="AH1" s="0"/>
      <c r="AJ1" s="3"/>
    </row>
    <row r="2" customFormat="false" ht="15" hidden="false" customHeight="false" outlineLevel="0" collapsed="false">
      <c r="A2" s="3" t="s">
        <v>1</v>
      </c>
      <c r="AG2" s="2"/>
    </row>
    <row r="3" customFormat="false" ht="15" hidden="false" customHeight="false" outlineLevel="0" collapsed="false">
      <c r="A3" s="3"/>
      <c r="AG3" s="2"/>
    </row>
    <row r="4" customFormat="false" ht="15" hidden="false" customHeight="false" outlineLevel="0" collapsed="false">
      <c r="A4" s="3"/>
      <c r="B4" s="4" t="s">
        <v>2</v>
      </c>
      <c r="AG4" s="2"/>
    </row>
    <row r="5" customFormat="false" ht="12.75" hidden="false" customHeight="false" outlineLevel="0" collapsed="false">
      <c r="A5" s="5" t="s">
        <v>3</v>
      </c>
      <c r="B5" s="6" t="n">
        <v>1</v>
      </c>
      <c r="C5" s="7" t="n">
        <v>2</v>
      </c>
      <c r="D5" s="7" t="n">
        <v>3</v>
      </c>
      <c r="E5" s="7" t="n">
        <v>4</v>
      </c>
      <c r="F5" s="7" t="n">
        <v>5</v>
      </c>
      <c r="G5" s="7" t="n">
        <v>6</v>
      </c>
      <c r="H5" s="7" t="n">
        <v>7</v>
      </c>
      <c r="I5" s="7" t="n">
        <v>8</v>
      </c>
      <c r="J5" s="7" t="n">
        <v>9</v>
      </c>
      <c r="K5" s="7" t="n">
        <v>10</v>
      </c>
      <c r="L5" s="7" t="n">
        <v>11</v>
      </c>
      <c r="M5" s="7" t="n">
        <v>12</v>
      </c>
      <c r="N5" s="7" t="n">
        <v>13</v>
      </c>
      <c r="O5" s="7" t="n">
        <v>14</v>
      </c>
      <c r="P5" s="7" t="n">
        <v>15</v>
      </c>
      <c r="Q5" s="7" t="n">
        <v>16</v>
      </c>
      <c r="R5" s="7" t="n">
        <v>17</v>
      </c>
      <c r="S5" s="7" t="n">
        <v>18</v>
      </c>
      <c r="T5" s="7" t="n">
        <v>19</v>
      </c>
      <c r="U5" s="7" t="n">
        <v>20</v>
      </c>
      <c r="V5" s="7" t="n">
        <v>21</v>
      </c>
      <c r="W5" s="7" t="n">
        <v>22</v>
      </c>
      <c r="X5" s="7" t="n">
        <v>23</v>
      </c>
      <c r="Y5" s="7" t="n">
        <v>24</v>
      </c>
      <c r="Z5" s="6" t="s">
        <v>4</v>
      </c>
      <c r="AA5" s="7" t="s">
        <v>5</v>
      </c>
      <c r="AB5" s="7" t="s">
        <v>6</v>
      </c>
      <c r="AC5" s="7" t="s">
        <v>7</v>
      </c>
      <c r="AD5" s="7" t="s">
        <v>8</v>
      </c>
      <c r="AE5" s="8" t="s">
        <v>9</v>
      </c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</row>
    <row r="6" customFormat="false" ht="12.75" hidden="false" customHeight="false" outlineLevel="0" collapsed="false">
      <c r="A6" s="10" t="s">
        <v>10</v>
      </c>
      <c r="B6" s="11" t="n">
        <v>287.768804906258</v>
      </c>
      <c r="C6" s="12" t="n">
        <v>95.8637533444655</v>
      </c>
      <c r="D6" s="12" t="n">
        <v>94.0656220070677</v>
      </c>
      <c r="E6" s="12" t="n">
        <v>93.5087698228701</v>
      </c>
      <c r="F6" s="12" t="n">
        <v>95.1881086468762</v>
      </c>
      <c r="G6" s="12" t="n">
        <v>102.799899579324</v>
      </c>
      <c r="H6" s="12" t="n">
        <v>336.304121713291</v>
      </c>
      <c r="I6" s="12" t="n">
        <v>120.98683010651</v>
      </c>
      <c r="J6" s="12" t="n">
        <v>128.731344859617</v>
      </c>
      <c r="K6" s="12" t="n">
        <v>134.690768927943</v>
      </c>
      <c r="L6" s="12" t="n">
        <v>138.753273238774</v>
      </c>
      <c r="M6" s="12" t="n">
        <v>141.604021388264</v>
      </c>
      <c r="N6" s="12" t="n">
        <v>143.390770849591</v>
      </c>
      <c r="O6" s="12" t="n">
        <v>415.317476929399</v>
      </c>
      <c r="P6" s="12" t="n">
        <v>411.168349994404</v>
      </c>
      <c r="Q6" s="12" t="n">
        <v>146.280572957678</v>
      </c>
      <c r="R6" s="12" t="n">
        <v>143.832484043294</v>
      </c>
      <c r="S6" s="12" t="n">
        <v>139.632756393097</v>
      </c>
      <c r="T6" s="12" t="n">
        <v>372.703867227423</v>
      </c>
      <c r="U6" s="12" t="n">
        <v>128.390024233747</v>
      </c>
      <c r="V6" s="12" t="n">
        <v>126.546762748542</v>
      </c>
      <c r="W6" s="12" t="n">
        <v>121.938219507721</v>
      </c>
      <c r="X6" s="12" t="n">
        <v>114.423847846117</v>
      </c>
      <c r="Y6" s="12" t="n">
        <v>303.558389757346</v>
      </c>
      <c r="Z6" s="11" t="n">
        <v>352.854501406019</v>
      </c>
      <c r="AA6" s="12" t="n">
        <v>382.231278565043</v>
      </c>
      <c r="AB6" s="12" t="n">
        <v>294.100947087971</v>
      </c>
      <c r="AC6" s="12" t="n">
        <v>407.088262369068</v>
      </c>
      <c r="AD6" s="12" t="n">
        <v>415.317476929399</v>
      </c>
      <c r="AE6" s="13" t="n">
        <v>277.772187453565</v>
      </c>
    </row>
    <row r="7" customFormat="false" ht="12.75" hidden="false" customHeight="false" outlineLevel="0" collapsed="false">
      <c r="A7" s="10" t="s">
        <v>11</v>
      </c>
      <c r="B7" s="11" t="n">
        <v>280.225580543731</v>
      </c>
      <c r="C7" s="12" t="n">
        <v>88.9468867962536</v>
      </c>
      <c r="D7" s="12" t="n">
        <v>87.9980251753327</v>
      </c>
      <c r="E7" s="12" t="n">
        <v>88.4954303596439</v>
      </c>
      <c r="F7" s="12" t="n">
        <v>92.2654171518549</v>
      </c>
      <c r="G7" s="12" t="n">
        <v>101.86110013213</v>
      </c>
      <c r="H7" s="12" t="n">
        <v>340.269669448841</v>
      </c>
      <c r="I7" s="12" t="n">
        <v>121.613176361565</v>
      </c>
      <c r="J7" s="12" t="n">
        <v>130.224364863533</v>
      </c>
      <c r="K7" s="12" t="n">
        <v>136.860980278263</v>
      </c>
      <c r="L7" s="12" t="n">
        <v>141.893977393287</v>
      </c>
      <c r="M7" s="12" t="n">
        <v>144.425313460213</v>
      </c>
      <c r="N7" s="12" t="n">
        <v>146.631134967505</v>
      </c>
      <c r="O7" s="12" t="n">
        <v>424.925298602051</v>
      </c>
      <c r="P7" s="12" t="n">
        <v>421.837389922694</v>
      </c>
      <c r="Q7" s="12" t="n">
        <v>148.143894277676</v>
      </c>
      <c r="R7" s="12" t="n">
        <v>145.410505897908</v>
      </c>
      <c r="S7" s="12" t="n">
        <v>140.91124301403</v>
      </c>
      <c r="T7" s="12" t="n">
        <v>383.088014846228</v>
      </c>
      <c r="U7" s="12" t="n">
        <v>132.368558648643</v>
      </c>
      <c r="V7" s="12" t="n">
        <v>130.012697726095</v>
      </c>
      <c r="W7" s="12" t="n">
        <v>122.085424109553</v>
      </c>
      <c r="X7" s="12" t="n">
        <v>110.98250640585</v>
      </c>
      <c r="Y7" s="12" t="n">
        <v>293.98208037612</v>
      </c>
      <c r="Z7" s="11" t="n">
        <v>358.84213562566</v>
      </c>
      <c r="AA7" s="12" t="n">
        <v>392.623877380398</v>
      </c>
      <c r="AB7" s="12" t="n">
        <v>291.278652116184</v>
      </c>
      <c r="AC7" s="12" t="n">
        <v>415.900476135973</v>
      </c>
      <c r="AD7" s="12" t="n">
        <v>427.78991813848</v>
      </c>
      <c r="AE7" s="13" t="n">
        <v>276.025417938629</v>
      </c>
    </row>
    <row r="8" customFormat="false" ht="12.75" hidden="false" customHeight="false" outlineLevel="0" collapsed="false">
      <c r="A8" s="14" t="s">
        <v>12</v>
      </c>
      <c r="B8" s="15" t="n">
        <v>11.3891603802629</v>
      </c>
      <c r="C8" s="16" t="n">
        <v>4.30746695140989</v>
      </c>
      <c r="D8" s="16" t="n">
        <v>4.2266711235822</v>
      </c>
      <c r="E8" s="16" t="n">
        <v>4.20164996285597</v>
      </c>
      <c r="F8" s="16" t="n">
        <v>4.27710806075282</v>
      </c>
      <c r="G8" s="16" t="n">
        <v>4.6191303240033</v>
      </c>
      <c r="H8" s="16" t="n">
        <v>13.2896756099484</v>
      </c>
      <c r="I8" s="16" t="n">
        <v>5.43632764270151</v>
      </c>
      <c r="J8" s="16" t="n">
        <v>5.78431361435278</v>
      </c>
      <c r="K8" s="16" t="n">
        <v>6.05208971666656</v>
      </c>
      <c r="L8" s="16" t="n">
        <v>6.23463110951176</v>
      </c>
      <c r="M8" s="16" t="n">
        <v>6.3627243982921</v>
      </c>
      <c r="N8" s="16" t="n">
        <v>6.44300880179818</v>
      </c>
      <c r="O8" s="16" t="n">
        <v>16.4600925025398</v>
      </c>
      <c r="P8" s="16" t="n">
        <v>16.314336308101</v>
      </c>
      <c r="Q8" s="16" t="n">
        <v>6.57285691062377</v>
      </c>
      <c r="R8" s="16" t="n">
        <v>6.4628563971353</v>
      </c>
      <c r="S8" s="16" t="n">
        <v>6.27414911803325</v>
      </c>
      <c r="T8" s="16" t="n">
        <v>14.7917940519919</v>
      </c>
      <c r="U8" s="16" t="n">
        <v>5.76897698017694</v>
      </c>
      <c r="V8" s="16" t="n">
        <v>5.68615330956811</v>
      </c>
      <c r="W8" s="16" t="n">
        <v>5.47907663030801</v>
      </c>
      <c r="X8" s="16" t="n">
        <v>5.14143172841623</v>
      </c>
      <c r="Y8" s="16" t="n">
        <v>12.035471084373</v>
      </c>
      <c r="Z8" s="15" t="n">
        <v>13.9811973962189</v>
      </c>
      <c r="AA8" s="16" t="n">
        <v>15.1553968661519</v>
      </c>
      <c r="AB8" s="16" t="n">
        <v>11.6327984563528</v>
      </c>
      <c r="AC8" s="16" t="n">
        <v>16.1581492824404</v>
      </c>
      <c r="AD8" s="16" t="n">
        <v>16.4600925025398</v>
      </c>
      <c r="AE8" s="17" t="n">
        <v>10.9814270266684</v>
      </c>
    </row>
    <row r="9" customFormat="false" ht="12.75" hidden="false" customHeight="false" outlineLevel="0" collapsed="false">
      <c r="A9" s="18" t="s">
        <v>13</v>
      </c>
      <c r="B9" s="19" t="n">
        <v>579.383545830252</v>
      </c>
      <c r="C9" s="20" t="n">
        <f aca="false">SUM(C6:C8)</f>
        <v>189.118107092129</v>
      </c>
      <c r="D9" s="20" t="n">
        <f aca="false">SUM(D6:D8)</f>
        <v>186.290318305983</v>
      </c>
      <c r="E9" s="20" t="n">
        <f aca="false">SUM(E6:E8)</f>
        <v>186.20585014537</v>
      </c>
      <c r="F9" s="20" t="n">
        <f aca="false">SUM(F6:F8)</f>
        <v>191.730633859484</v>
      </c>
      <c r="G9" s="20" t="n">
        <f aca="false">SUM(G6:G8)</f>
        <v>209.280130035457</v>
      </c>
      <c r="H9" s="20" t="n">
        <v>689.86346677208</v>
      </c>
      <c r="I9" s="20" t="n">
        <f aca="false">SUM(I6:I8)</f>
        <v>248.036334110777</v>
      </c>
      <c r="J9" s="20" t="n">
        <f aca="false">SUM(J6:J8)</f>
        <v>264.740023337502</v>
      </c>
      <c r="K9" s="20" t="n">
        <f aca="false">SUM(K6:K8)</f>
        <v>277.603838922872</v>
      </c>
      <c r="L9" s="20" t="n">
        <f aca="false">SUM(L6:L8)</f>
        <v>286.881881741574</v>
      </c>
      <c r="M9" s="20" t="n">
        <f aca="false">SUM(M6:M8)</f>
        <v>292.392059246769</v>
      </c>
      <c r="N9" s="20" t="n">
        <f aca="false">SUM(N6:N8)</f>
        <v>296.464914618894</v>
      </c>
      <c r="O9" s="20" t="n">
        <v>856.70286803399</v>
      </c>
      <c r="P9" s="20" t="n">
        <v>849.320076225198</v>
      </c>
      <c r="Q9" s="20" t="n">
        <f aca="false">SUM(Q6:Q8)</f>
        <v>300.997324145978</v>
      </c>
      <c r="R9" s="20" t="n">
        <f aca="false">SUM(R6:R8)</f>
        <v>295.705846338337</v>
      </c>
      <c r="S9" s="20" t="n">
        <f aca="false">SUM(S6:S8)</f>
        <v>286.818148525161</v>
      </c>
      <c r="T9" s="20" t="n">
        <v>770.583676125643</v>
      </c>
      <c r="U9" s="20" t="n">
        <f aca="false">SUM(U6:U8)</f>
        <v>266.527559862568</v>
      </c>
      <c r="V9" s="20" t="n">
        <f aca="false">SUM(V6:V8)</f>
        <v>262.245613784206</v>
      </c>
      <c r="W9" s="20" t="n">
        <f aca="false">SUM(W6:W8)</f>
        <v>249.502720247582</v>
      </c>
      <c r="X9" s="20" t="n">
        <f aca="false">SUM(X6:X8)</f>
        <v>230.547785980383</v>
      </c>
      <c r="Y9" s="21" t="n">
        <v>609.575941217839</v>
      </c>
      <c r="Z9" s="19" t="n">
        <v>725.677834427898</v>
      </c>
      <c r="AA9" s="20" t="n">
        <v>790.010552811593</v>
      </c>
      <c r="AB9" s="20" t="n">
        <v>597.012397660508</v>
      </c>
      <c r="AC9" s="20" t="n">
        <v>839.146887787481</v>
      </c>
      <c r="AD9" s="20" t="n">
        <v>856.70286803399</v>
      </c>
      <c r="AE9" s="21" t="n">
        <v>566.004529641632</v>
      </c>
      <c r="AF9" s="22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</row>
    <row r="10" customFormat="false" ht="12.75" hidden="false" customHeight="false" outlineLevel="0" collapsed="false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2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</row>
    <row r="11" customFormat="false" ht="12.75" hidden="false" customHeight="false" outlineLevel="0" collapsed="false">
      <c r="B11" s="4" t="s">
        <v>2</v>
      </c>
      <c r="Z11" s="25"/>
      <c r="AA11" s="25"/>
      <c r="AB11" s="25"/>
      <c r="AD11" s="25"/>
      <c r="AE11" s="25"/>
    </row>
    <row r="12" customFormat="false" ht="12.75" hidden="false" customHeight="false" outlineLevel="0" collapsed="false">
      <c r="A12" s="5" t="s">
        <v>14</v>
      </c>
      <c r="B12" s="6" t="n">
        <v>1</v>
      </c>
      <c r="C12" s="7" t="n">
        <v>2</v>
      </c>
      <c r="D12" s="7" t="n">
        <v>3</v>
      </c>
      <c r="E12" s="7" t="n">
        <v>4</v>
      </c>
      <c r="F12" s="7" t="n">
        <v>5</v>
      </c>
      <c r="G12" s="7" t="n">
        <v>6</v>
      </c>
      <c r="H12" s="7" t="n">
        <v>7</v>
      </c>
      <c r="I12" s="7" t="n">
        <v>8</v>
      </c>
      <c r="J12" s="7" t="n">
        <v>9</v>
      </c>
      <c r="K12" s="7" t="n">
        <v>10</v>
      </c>
      <c r="L12" s="7" t="n">
        <v>11</v>
      </c>
      <c r="M12" s="7" t="n">
        <v>12</v>
      </c>
      <c r="N12" s="7" t="n">
        <v>13</v>
      </c>
      <c r="O12" s="7" t="n">
        <v>14</v>
      </c>
      <c r="P12" s="7" t="n">
        <v>15</v>
      </c>
      <c r="Q12" s="7" t="n">
        <v>16</v>
      </c>
      <c r="R12" s="7" t="n">
        <v>17</v>
      </c>
      <c r="S12" s="7" t="n">
        <v>18</v>
      </c>
      <c r="T12" s="7" t="n">
        <v>19</v>
      </c>
      <c r="U12" s="7" t="n">
        <v>20</v>
      </c>
      <c r="V12" s="7" t="n">
        <v>21</v>
      </c>
      <c r="W12" s="7" t="n">
        <v>22</v>
      </c>
      <c r="X12" s="7" t="n">
        <v>23</v>
      </c>
      <c r="Y12" s="7" t="n">
        <v>24</v>
      </c>
      <c r="Z12" s="6" t="s">
        <v>4</v>
      </c>
      <c r="AA12" s="7" t="s">
        <v>5</v>
      </c>
      <c r="AB12" s="7" t="s">
        <v>6</v>
      </c>
      <c r="AC12" s="7" t="s">
        <v>7</v>
      </c>
      <c r="AD12" s="7" t="s">
        <v>8</v>
      </c>
      <c r="AE12" s="8" t="s">
        <v>9</v>
      </c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</row>
    <row r="13" customFormat="false" ht="12.75" hidden="false" customHeight="false" outlineLevel="0" collapsed="false">
      <c r="A13" s="10" t="s">
        <v>10</v>
      </c>
      <c r="B13" s="11" t="n">
        <v>372.950194724027</v>
      </c>
      <c r="C13" s="12" t="n">
        <v>130.989214378318</v>
      </c>
      <c r="D13" s="12" t="n">
        <v>128.363976044544</v>
      </c>
      <c r="E13" s="12" t="n">
        <v>127.490456418082</v>
      </c>
      <c r="F13" s="12" t="n">
        <v>129.313999577387</v>
      </c>
      <c r="G13" s="12" t="n">
        <v>138.499529932025</v>
      </c>
      <c r="H13" s="12" t="n">
        <v>421.913493261337</v>
      </c>
      <c r="I13" s="12" t="n">
        <v>159.995473009105</v>
      </c>
      <c r="J13" s="12" t="n">
        <v>169.379039198939</v>
      </c>
      <c r="K13" s="12" t="n">
        <v>176.865410810246</v>
      </c>
      <c r="L13" s="12" t="n">
        <v>182.279876025506</v>
      </c>
      <c r="M13" s="12" t="n">
        <v>185.798284887718</v>
      </c>
      <c r="N13" s="12" t="n">
        <v>188.278456559096</v>
      </c>
      <c r="O13" s="12" t="n">
        <v>517.45653254417</v>
      </c>
      <c r="P13" s="12" t="n">
        <v>512.92727677756</v>
      </c>
      <c r="Q13" s="12" t="n">
        <v>192.095479538296</v>
      </c>
      <c r="R13" s="12" t="n">
        <v>189.000499117018</v>
      </c>
      <c r="S13" s="12" t="n">
        <v>184.091806563499</v>
      </c>
      <c r="T13" s="12" t="n">
        <v>472.331922618284</v>
      </c>
      <c r="U13" s="12" t="n">
        <v>170.885235056573</v>
      </c>
      <c r="V13" s="12" t="n">
        <v>168.748182724161</v>
      </c>
      <c r="W13" s="12" t="n">
        <v>163.333476865824</v>
      </c>
      <c r="X13" s="12" t="n">
        <v>154.100064624646</v>
      </c>
      <c r="Y13" s="12" t="n">
        <v>390.69575631113</v>
      </c>
      <c r="Z13" s="11" t="n">
        <v>445.515201916015</v>
      </c>
      <c r="AA13" s="12" t="n">
        <v>479.259303831177</v>
      </c>
      <c r="AB13" s="12" t="n">
        <v>378.026998085692</v>
      </c>
      <c r="AC13" s="12" t="n">
        <v>508.60777156531</v>
      </c>
      <c r="AD13" s="12" t="n">
        <v>517.45653254417</v>
      </c>
      <c r="AE13" s="13" t="n">
        <v>359.065380608677</v>
      </c>
    </row>
    <row r="14" customFormat="false" ht="12.75" hidden="false" customHeight="false" outlineLevel="0" collapsed="false">
      <c r="A14" s="10" t="s">
        <v>11</v>
      </c>
      <c r="B14" s="11" t="n">
        <v>298.66357350847</v>
      </c>
      <c r="C14" s="12" t="n">
        <v>96.2108778568129</v>
      </c>
      <c r="D14" s="12" t="n">
        <v>94.9776728093922</v>
      </c>
      <c r="E14" s="12" t="n">
        <v>95.3517789332863</v>
      </c>
      <c r="F14" s="12" t="n">
        <v>98.9373666404065</v>
      </c>
      <c r="G14" s="12" t="n">
        <v>108.539958564446</v>
      </c>
      <c r="H14" s="12" t="n">
        <v>352.204234674199</v>
      </c>
      <c r="I14" s="12" t="n">
        <v>127.93283587418</v>
      </c>
      <c r="J14" s="12" t="n">
        <v>136.536454479588</v>
      </c>
      <c r="K14" s="12" t="n">
        <v>143.594512873231</v>
      </c>
      <c r="L14" s="12" t="n">
        <v>148.743491716007</v>
      </c>
      <c r="M14" s="12" t="n">
        <v>151.398693705252</v>
      </c>
      <c r="N14" s="12" t="n">
        <v>153.674015920814</v>
      </c>
      <c r="O14" s="12" t="n">
        <v>437.79072609891</v>
      </c>
      <c r="P14" s="12" t="n">
        <v>435.131676895249</v>
      </c>
      <c r="Q14" s="12" t="n">
        <v>155.37571883651</v>
      </c>
      <c r="R14" s="12" t="n">
        <v>152.791304828887</v>
      </c>
      <c r="S14" s="12" t="n">
        <v>148.528909819436</v>
      </c>
      <c r="T14" s="12" t="n">
        <v>400.733939410941</v>
      </c>
      <c r="U14" s="12" t="n">
        <v>140.397100505628</v>
      </c>
      <c r="V14" s="12" t="n">
        <v>138.090611306326</v>
      </c>
      <c r="W14" s="12" t="n">
        <v>130.171298021699</v>
      </c>
      <c r="X14" s="12" t="n">
        <v>119.025606806995</v>
      </c>
      <c r="Y14" s="12" t="n">
        <v>312.450855256236</v>
      </c>
      <c r="Z14" s="11" t="n">
        <v>373.934415788626</v>
      </c>
      <c r="AA14" s="12" t="n">
        <v>406.724029493325</v>
      </c>
      <c r="AB14" s="12" t="n">
        <v>308.355188379227</v>
      </c>
      <c r="AC14" s="12" t="n">
        <v>429.946165754249</v>
      </c>
      <c r="AD14" s="12" t="n">
        <v>440.608872738135</v>
      </c>
      <c r="AE14" s="13" t="n">
        <v>292.633214776101</v>
      </c>
    </row>
    <row r="15" customFormat="false" ht="12.75" hidden="false" customHeight="false" outlineLevel="0" collapsed="false">
      <c r="A15" s="14" t="s">
        <v>12</v>
      </c>
      <c r="B15" s="15" t="n">
        <v>15.2104883971794</v>
      </c>
      <c r="C15" s="16" t="n">
        <v>5.88576695821939</v>
      </c>
      <c r="D15" s="16" t="n">
        <v>5.7678065512064</v>
      </c>
      <c r="E15" s="16" t="n">
        <v>5.72855650318384</v>
      </c>
      <c r="F15" s="16" t="n">
        <v>5.81049416595148</v>
      </c>
      <c r="G15" s="16" t="n">
        <v>6.2232296061298</v>
      </c>
      <c r="H15" s="16" t="n">
        <v>17.1974866298197</v>
      </c>
      <c r="I15" s="16" t="n">
        <v>7.18911150792844</v>
      </c>
      <c r="J15" s="16" t="n">
        <v>7.61074533551125</v>
      </c>
      <c r="K15" s="16" t="n">
        <v>7.94713210503199</v>
      </c>
      <c r="L15" s="16" t="n">
        <v>8.190421452263</v>
      </c>
      <c r="M15" s="16" t="n">
        <v>8.34851488556586</v>
      </c>
      <c r="N15" s="16" t="n">
        <v>8.45995698057644</v>
      </c>
      <c r="O15" s="16" t="n">
        <v>21.1338621015427</v>
      </c>
      <c r="P15" s="16" t="n">
        <v>20.9663760615255</v>
      </c>
      <c r="Q15" s="16" t="n">
        <v>8.6314681071708</v>
      </c>
      <c r="R15" s="16" t="n">
        <v>8.49240067641823</v>
      </c>
      <c r="S15" s="16" t="n">
        <v>8.2718373225827</v>
      </c>
      <c r="T15" s="16" t="n">
        <v>19.3018641998574</v>
      </c>
      <c r="U15" s="16" t="n">
        <v>7.67842356271139</v>
      </c>
      <c r="V15" s="16" t="n">
        <v>7.58239892384481</v>
      </c>
      <c r="W15" s="16" t="n">
        <v>7.33909876374592</v>
      </c>
      <c r="X15" s="16" t="n">
        <v>6.92421183630936</v>
      </c>
      <c r="Y15" s="16" t="n">
        <v>15.9543347193819</v>
      </c>
      <c r="Z15" s="15" t="n">
        <v>18.1891858799274</v>
      </c>
      <c r="AA15" s="16" t="n">
        <v>19.5779046629887</v>
      </c>
      <c r="AB15" s="16" t="n">
        <v>15.4117483138048</v>
      </c>
      <c r="AC15" s="16" t="n">
        <v>20.7936673152094</v>
      </c>
      <c r="AD15" s="16" t="n">
        <v>21.1338621015427</v>
      </c>
      <c r="AE15" s="17" t="n">
        <v>14.6311955644974</v>
      </c>
    </row>
    <row r="16" customFormat="false" ht="12.75" hidden="false" customHeight="false" outlineLevel="0" collapsed="false">
      <c r="A16" s="18" t="s">
        <v>13</v>
      </c>
      <c r="B16" s="19" t="n">
        <v>686.824256629677</v>
      </c>
      <c r="C16" s="20" t="n">
        <f aca="false">SUM(C13:C15)</f>
        <v>233.08585919335</v>
      </c>
      <c r="D16" s="20" t="n">
        <f aca="false">SUM(D13:D15)</f>
        <v>229.109455405142</v>
      </c>
      <c r="E16" s="20" t="n">
        <f aca="false">SUM(E13:E15)</f>
        <v>228.570791854552</v>
      </c>
      <c r="F16" s="20" t="n">
        <f aca="false">SUM(F13:F15)</f>
        <v>234.061860383745</v>
      </c>
      <c r="G16" s="20" t="n">
        <f aca="false">SUM(G13:G15)</f>
        <v>253.262718102601</v>
      </c>
      <c r="H16" s="20" t="n">
        <v>791.315214565355</v>
      </c>
      <c r="I16" s="20" t="n">
        <f aca="false">SUM(I13:I15)</f>
        <v>295.117420391213</v>
      </c>
      <c r="J16" s="20" t="n">
        <f aca="false">SUM(J13:J15)</f>
        <v>313.526239014038</v>
      </c>
      <c r="K16" s="20" t="n">
        <f aca="false">SUM(K13:K15)</f>
        <v>328.407055788509</v>
      </c>
      <c r="L16" s="20" t="n">
        <f aca="false">SUM(L13:L15)</f>
        <v>339.213789193776</v>
      </c>
      <c r="M16" s="20" t="n">
        <f aca="false">SUM(M13:M15)</f>
        <v>345.545493478535</v>
      </c>
      <c r="N16" s="20" t="n">
        <f aca="false">SUM(N13:N15)</f>
        <v>350.412429460487</v>
      </c>
      <c r="O16" s="20" t="n">
        <v>976.381120744623</v>
      </c>
      <c r="P16" s="20" t="n">
        <v>969.025329734335</v>
      </c>
      <c r="Q16" s="20" t="n">
        <f aca="false">SUM(Q13:Q15)</f>
        <v>356.102666481977</v>
      </c>
      <c r="R16" s="20" t="n">
        <f aca="false">SUM(R13:R15)</f>
        <v>350.284204622323</v>
      </c>
      <c r="S16" s="20" t="n">
        <f aca="false">SUM(S13:S15)</f>
        <v>340.892553705518</v>
      </c>
      <c r="T16" s="20" t="n">
        <v>892.367726229082</v>
      </c>
      <c r="U16" s="20" t="n">
        <f aca="false">SUM(U13:U15)</f>
        <v>318.960759124912</v>
      </c>
      <c r="V16" s="20" t="n">
        <f aca="false">SUM(V13:V15)</f>
        <v>314.421192954332</v>
      </c>
      <c r="W16" s="20" t="n">
        <f aca="false">SUM(W13:W15)</f>
        <v>300.843873651269</v>
      </c>
      <c r="X16" s="20" t="n">
        <f aca="false">SUM(X13:X15)</f>
        <v>280.04988326795</v>
      </c>
      <c r="Y16" s="21" t="n">
        <v>719.100946286748</v>
      </c>
      <c r="Z16" s="19" t="n">
        <v>837.638803584569</v>
      </c>
      <c r="AA16" s="20" t="n">
        <v>905.561237987491</v>
      </c>
      <c r="AB16" s="20" t="n">
        <v>701.793934778724</v>
      </c>
      <c r="AC16" s="20" t="n">
        <v>959.347604634768</v>
      </c>
      <c r="AD16" s="20" t="n">
        <v>976.381120744623</v>
      </c>
      <c r="AE16" s="21" t="n">
        <v>666.701434523465</v>
      </c>
      <c r="AF16" s="22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</row>
    <row r="17" customFormat="false" ht="12.75" hidden="false" customHeight="false" outlineLevel="0" collapsed="false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2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</row>
    <row r="18" customFormat="false" ht="12.75" hidden="false" customHeight="false" outlineLevel="0" collapsed="false">
      <c r="B18" s="4" t="s">
        <v>2</v>
      </c>
      <c r="Z18" s="25"/>
      <c r="AA18" s="25"/>
      <c r="AB18" s="25"/>
      <c r="AD18" s="25"/>
      <c r="AE18" s="25"/>
    </row>
    <row r="19" customFormat="false" ht="12.75" hidden="false" customHeight="false" outlineLevel="0" collapsed="false">
      <c r="A19" s="5" t="s">
        <v>15</v>
      </c>
      <c r="B19" s="6" t="n">
        <v>1</v>
      </c>
      <c r="C19" s="7" t="n">
        <v>2</v>
      </c>
      <c r="D19" s="7" t="n">
        <v>3</v>
      </c>
      <c r="E19" s="7" t="n">
        <v>4</v>
      </c>
      <c r="F19" s="7" t="n">
        <v>5</v>
      </c>
      <c r="G19" s="7" t="n">
        <v>6</v>
      </c>
      <c r="H19" s="7" t="n">
        <v>7</v>
      </c>
      <c r="I19" s="7" t="n">
        <v>8</v>
      </c>
      <c r="J19" s="7" t="n">
        <v>9</v>
      </c>
      <c r="K19" s="7" t="n">
        <v>10</v>
      </c>
      <c r="L19" s="7" t="n">
        <v>11</v>
      </c>
      <c r="M19" s="7" t="n">
        <v>12</v>
      </c>
      <c r="N19" s="7" t="n">
        <v>13</v>
      </c>
      <c r="O19" s="7" t="n">
        <v>14</v>
      </c>
      <c r="P19" s="7" t="n">
        <v>15</v>
      </c>
      <c r="Q19" s="7" t="n">
        <v>16</v>
      </c>
      <c r="R19" s="7" t="n">
        <v>17</v>
      </c>
      <c r="S19" s="7" t="n">
        <v>18</v>
      </c>
      <c r="T19" s="7" t="n">
        <v>19</v>
      </c>
      <c r="U19" s="7" t="n">
        <v>20</v>
      </c>
      <c r="V19" s="7" t="n">
        <v>21</v>
      </c>
      <c r="W19" s="7" t="n">
        <v>22</v>
      </c>
      <c r="X19" s="7" t="n">
        <v>23</v>
      </c>
      <c r="Y19" s="7" t="n">
        <v>24</v>
      </c>
      <c r="Z19" s="6" t="s">
        <v>4</v>
      </c>
      <c r="AA19" s="7" t="s">
        <v>5</v>
      </c>
      <c r="AB19" s="7" t="s">
        <v>6</v>
      </c>
      <c r="AC19" s="7" t="s">
        <v>7</v>
      </c>
      <c r="AD19" s="7" t="s">
        <v>8</v>
      </c>
      <c r="AE19" s="8" t="s">
        <v>9</v>
      </c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</row>
    <row r="20" customFormat="false" ht="12.75" hidden="false" customHeight="false" outlineLevel="0" collapsed="false">
      <c r="A20" s="10" t="s">
        <v>10</v>
      </c>
      <c r="B20" s="11" t="n">
        <v>441.499081675058</v>
      </c>
      <c r="C20" s="12" t="n">
        <v>160.063447659751</v>
      </c>
      <c r="D20" s="12" t="n">
        <v>157.061211653755</v>
      </c>
      <c r="E20" s="12" t="n">
        <v>156.123341427987</v>
      </c>
      <c r="F20" s="12" t="n">
        <v>158.916583479542</v>
      </c>
      <c r="G20" s="12" t="n">
        <v>171.597256466647</v>
      </c>
      <c r="H20" s="12" t="n">
        <v>517.901025943433</v>
      </c>
      <c r="I20" s="12" t="n">
        <v>201.898216151023</v>
      </c>
      <c r="J20" s="12" t="n">
        <v>214.847935000508</v>
      </c>
      <c r="K20" s="12" t="n">
        <v>224.827400001088</v>
      </c>
      <c r="L20" s="12" t="n">
        <v>231.61120666146</v>
      </c>
      <c r="M20" s="12" t="n">
        <v>236.33097545403</v>
      </c>
      <c r="N20" s="12" t="n">
        <v>239.313526719344</v>
      </c>
      <c r="O20" s="12" t="n">
        <v>641.790899912119</v>
      </c>
      <c r="P20" s="12" t="n">
        <v>635.254102658366</v>
      </c>
      <c r="Q20" s="12" t="n">
        <v>244.08427738151</v>
      </c>
      <c r="R20" s="12" t="n">
        <v>240.023976012636</v>
      </c>
      <c r="S20" s="12" t="n">
        <v>233.031770932867</v>
      </c>
      <c r="T20" s="12" t="n">
        <v>575.598634517613</v>
      </c>
      <c r="U20" s="12" t="n">
        <v>214.242939788743</v>
      </c>
      <c r="V20" s="12" t="n">
        <v>211.163587200229</v>
      </c>
      <c r="W20" s="12" t="n">
        <v>203.467800506715</v>
      </c>
      <c r="X20" s="12" t="n">
        <v>190.931716057305</v>
      </c>
      <c r="Y20" s="12" t="n">
        <v>466.710577312618</v>
      </c>
      <c r="Z20" s="11" t="n">
        <v>543.880645115092</v>
      </c>
      <c r="AA20" s="12" t="n">
        <v>590.178147627476</v>
      </c>
      <c r="AB20" s="12" t="n">
        <v>451.285640090325</v>
      </c>
      <c r="AC20" s="12" t="n">
        <v>628.846724376477</v>
      </c>
      <c r="AD20" s="12" t="n">
        <v>641.790899912119</v>
      </c>
      <c r="AE20" s="13" t="n">
        <v>425.348175235317</v>
      </c>
    </row>
    <row r="21" customFormat="false" ht="12.75" hidden="false" customHeight="false" outlineLevel="0" collapsed="false">
      <c r="A21" s="10" t="s">
        <v>11</v>
      </c>
      <c r="B21" s="11" t="n">
        <v>312.456807215708</v>
      </c>
      <c r="C21" s="12" t="n">
        <v>101.459120224333</v>
      </c>
      <c r="D21" s="12" t="n">
        <v>100.307844235844</v>
      </c>
      <c r="E21" s="12" t="n">
        <v>100.794792043826</v>
      </c>
      <c r="F21" s="12" t="n">
        <v>105.042285172682</v>
      </c>
      <c r="G21" s="12" t="n">
        <v>116.054105965292</v>
      </c>
      <c r="H21" s="12" t="n">
        <v>379.7157863956</v>
      </c>
      <c r="I21" s="12" t="n">
        <v>138.311792345516</v>
      </c>
      <c r="J21" s="12" t="n">
        <v>148.009244871528</v>
      </c>
      <c r="K21" s="12" t="n">
        <v>155.802056788332</v>
      </c>
      <c r="L21" s="12" t="n">
        <v>161.257980974693</v>
      </c>
      <c r="M21" s="12" t="n">
        <v>164.136128510304</v>
      </c>
      <c r="N21" s="12" t="n">
        <v>166.651453748359</v>
      </c>
      <c r="O21" s="12" t="n">
        <v>474.976965815793</v>
      </c>
      <c r="P21" s="12" t="n">
        <v>471.694019306155</v>
      </c>
      <c r="Q21" s="12" t="n">
        <v>168.523270417664</v>
      </c>
      <c r="R21" s="12" t="n">
        <v>165.416023175767</v>
      </c>
      <c r="S21" s="12" t="n">
        <v>160.228040958491</v>
      </c>
      <c r="T21" s="12" t="n">
        <v>428.875192075006</v>
      </c>
      <c r="U21" s="12" t="n">
        <v>150.840703528509</v>
      </c>
      <c r="V21" s="12" t="n">
        <v>148.154698793348</v>
      </c>
      <c r="W21" s="12" t="n">
        <v>139.171525908404</v>
      </c>
      <c r="X21" s="12" t="n">
        <v>126.563398900261</v>
      </c>
      <c r="Y21" s="12" t="n">
        <v>328.097804954819</v>
      </c>
      <c r="Z21" s="11" t="n">
        <v>400.870387519228</v>
      </c>
      <c r="AA21" s="12" t="n">
        <v>438.776904278626</v>
      </c>
      <c r="AB21" s="12" t="n">
        <v>325.057354000431</v>
      </c>
      <c r="AC21" s="12" t="n">
        <v>465.050089562196</v>
      </c>
      <c r="AD21" s="12" t="n">
        <v>477.610381051947</v>
      </c>
      <c r="AE21" s="13" t="n">
        <v>307.752129193089</v>
      </c>
    </row>
    <row r="22" customFormat="false" ht="12.75" hidden="false" customHeight="false" outlineLevel="0" collapsed="false">
      <c r="A22" s="14" t="s">
        <v>12</v>
      </c>
      <c r="B22" s="15" t="n">
        <v>18.3230614552106</v>
      </c>
      <c r="C22" s="16" t="n">
        <v>7.19216582774149</v>
      </c>
      <c r="D22" s="16" t="n">
        <v>7.05726570204233</v>
      </c>
      <c r="E22" s="16" t="n">
        <v>7.01512417449658</v>
      </c>
      <c r="F22" s="16" t="n">
        <v>7.14063352922764</v>
      </c>
      <c r="G22" s="16" t="n">
        <v>7.71041697612983</v>
      </c>
      <c r="H22" s="16" t="n">
        <v>21.4628047443147</v>
      </c>
      <c r="I22" s="16" t="n">
        <v>9.07193661084989</v>
      </c>
      <c r="J22" s="16" t="n">
        <v>9.653809154206</v>
      </c>
      <c r="K22" s="16" t="n">
        <v>10.1022186331077</v>
      </c>
      <c r="L22" s="16" t="n">
        <v>10.4070368983524</v>
      </c>
      <c r="M22" s="16" t="n">
        <v>10.6191112996043</v>
      </c>
      <c r="N22" s="16" t="n">
        <v>10.7531269265542</v>
      </c>
      <c r="O22" s="16" t="n">
        <v>26.6459409382456</v>
      </c>
      <c r="P22" s="16" t="n">
        <v>26.395899068543</v>
      </c>
      <c r="Q22" s="16" t="n">
        <v>10.9674921072796</v>
      </c>
      <c r="R22" s="16" t="n">
        <v>10.7850496997061</v>
      </c>
      <c r="S22" s="16" t="n">
        <v>10.4708674227994</v>
      </c>
      <c r="T22" s="16" t="n">
        <v>23.9220137042602</v>
      </c>
      <c r="U22" s="16" t="n">
        <v>9.62662477231484</v>
      </c>
      <c r="V22" s="16" t="n">
        <v>9.48825955038258</v>
      </c>
      <c r="W22" s="16" t="n">
        <v>9.14246308726794</v>
      </c>
      <c r="X22" s="16" t="n">
        <v>8.57917646868663</v>
      </c>
      <c r="Y22" s="16" t="n">
        <v>19.389597173657</v>
      </c>
      <c r="Z22" s="15" t="n">
        <v>22.5808508718164</v>
      </c>
      <c r="AA22" s="16" t="n">
        <v>24.5115537974797</v>
      </c>
      <c r="AB22" s="16" t="n">
        <v>18.7194450204898</v>
      </c>
      <c r="AC22" s="16" t="n">
        <v>26.1363362229374</v>
      </c>
      <c r="AD22" s="16" t="n">
        <v>26.6459409382456</v>
      </c>
      <c r="AE22" s="17" t="n">
        <v>17.639905224219</v>
      </c>
    </row>
    <row r="23" customFormat="false" ht="12.75" hidden="false" customHeight="false" outlineLevel="0" collapsed="false">
      <c r="A23" s="18" t="s">
        <v>13</v>
      </c>
      <c r="B23" s="19" t="n">
        <v>772.278950345977</v>
      </c>
      <c r="C23" s="20" t="n">
        <f aca="false">SUM(C20:C22)</f>
        <v>268.714733711825</v>
      </c>
      <c r="D23" s="20" t="n">
        <f aca="false">SUM(D20:D22)</f>
        <v>264.426321591641</v>
      </c>
      <c r="E23" s="20" t="n">
        <f aca="false">SUM(E20:E22)</f>
        <v>263.93325764631</v>
      </c>
      <c r="F23" s="20" t="n">
        <f aca="false">SUM(F20:F22)</f>
        <v>271.099502181452</v>
      </c>
      <c r="G23" s="20" t="n">
        <f aca="false">SUM(G20:G22)</f>
        <v>295.361779408069</v>
      </c>
      <c r="H23" s="20" t="n">
        <v>919.079617083347</v>
      </c>
      <c r="I23" s="20" t="n">
        <f aca="false">SUM(I20:I22)</f>
        <v>349.281945107389</v>
      </c>
      <c r="J23" s="20" t="n">
        <f aca="false">SUM(J20:J22)</f>
        <v>372.510989026241</v>
      </c>
      <c r="K23" s="20" t="n">
        <f aca="false">SUM(K20:K22)</f>
        <v>390.731675422528</v>
      </c>
      <c r="L23" s="20" t="n">
        <f aca="false">SUM(L20:L22)</f>
        <v>403.276224534506</v>
      </c>
      <c r="M23" s="20" t="n">
        <f aca="false">SUM(M20:M22)</f>
        <v>411.086215263939</v>
      </c>
      <c r="N23" s="20" t="n">
        <f aca="false">SUM(N20:N22)</f>
        <v>416.718107394257</v>
      </c>
      <c r="O23" s="20" t="n">
        <v>1143.41380666616</v>
      </c>
      <c r="P23" s="20" t="n">
        <v>1133.34402103306</v>
      </c>
      <c r="Q23" s="20" t="n">
        <f aca="false">SUM(Q20:Q22)</f>
        <v>423.575039906454</v>
      </c>
      <c r="R23" s="20" t="n">
        <f aca="false">SUM(R20:R22)</f>
        <v>416.225048888109</v>
      </c>
      <c r="S23" s="20" t="n">
        <f aca="false">SUM(S20:S22)</f>
        <v>403.730679314158</v>
      </c>
      <c r="T23" s="20" t="n">
        <v>1028.39584029688</v>
      </c>
      <c r="U23" s="20" t="n">
        <f aca="false">SUM(U20:U22)</f>
        <v>374.710268089567</v>
      </c>
      <c r="V23" s="20" t="n">
        <f aca="false">SUM(V20:V22)</f>
        <v>368.80654554396</v>
      </c>
      <c r="W23" s="20" t="n">
        <f aca="false">SUM(W20:W22)</f>
        <v>351.781789502387</v>
      </c>
      <c r="X23" s="20" t="n">
        <f aca="false">SUM(X20:X22)</f>
        <v>326.074291426253</v>
      </c>
      <c r="Y23" s="21" t="n">
        <v>814.197979441094</v>
      </c>
      <c r="Z23" s="19" t="n">
        <v>967.331883506137</v>
      </c>
      <c r="AA23" s="20" t="n">
        <v>1053.46660570358</v>
      </c>
      <c r="AB23" s="20" t="n">
        <v>795.062439111246</v>
      </c>
      <c r="AC23" s="20" t="n">
        <v>1120.03315016161</v>
      </c>
      <c r="AD23" s="20" t="n">
        <v>1143.41380666616</v>
      </c>
      <c r="AE23" s="21" t="n">
        <v>752.578230443935</v>
      </c>
      <c r="AF23" s="22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</row>
    <row r="27" customFormat="false" ht="12.75" hidden="false" customHeight="false" outlineLevel="0" collapsed="false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</row>
    <row r="32" customFormat="false" ht="12.75" hidden="false" customHeight="false" outlineLevel="0" collapsed="false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</row>
    <row r="37" customFormat="false" ht="12.75" hidden="false" customHeight="false" outlineLevel="0" collapsed="false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2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</cols>
  <sheetData>
    <row r="1" customFormat="false" ht="1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B4" s="4" t="s">
        <v>2</v>
      </c>
    </row>
    <row r="5" customFormat="false" ht="12.75" hidden="false" customHeight="false" outlineLevel="0" collapsed="false">
      <c r="A5" s="5" t="s">
        <v>3</v>
      </c>
      <c r="B5" s="6" t="n">
        <v>1</v>
      </c>
      <c r="C5" s="7" t="n">
        <v>2</v>
      </c>
      <c r="D5" s="7" t="n">
        <v>3</v>
      </c>
      <c r="E5" s="7" t="n">
        <v>4</v>
      </c>
      <c r="F5" s="7" t="n">
        <v>5</v>
      </c>
      <c r="G5" s="7" t="n">
        <v>6</v>
      </c>
      <c r="H5" s="7" t="n">
        <v>7</v>
      </c>
      <c r="I5" s="7" t="n">
        <v>8</v>
      </c>
      <c r="J5" s="7" t="n">
        <v>9</v>
      </c>
      <c r="K5" s="7" t="n">
        <v>10</v>
      </c>
      <c r="L5" s="7" t="n">
        <v>11</v>
      </c>
      <c r="M5" s="7" t="n">
        <v>12</v>
      </c>
      <c r="N5" s="7" t="n">
        <v>13</v>
      </c>
      <c r="O5" s="7" t="n">
        <v>14</v>
      </c>
      <c r="P5" s="7" t="n">
        <v>15</v>
      </c>
      <c r="Q5" s="7" t="n">
        <v>16</v>
      </c>
      <c r="R5" s="7" t="n">
        <v>17</v>
      </c>
      <c r="S5" s="7" t="n">
        <v>18</v>
      </c>
      <c r="T5" s="7" t="n">
        <v>19</v>
      </c>
      <c r="U5" s="7" t="n">
        <v>20</v>
      </c>
      <c r="V5" s="7" t="n">
        <v>21</v>
      </c>
      <c r="W5" s="7" t="n">
        <v>22</v>
      </c>
      <c r="X5" s="7" t="n">
        <v>23</v>
      </c>
      <c r="Y5" s="7" t="n">
        <v>24</v>
      </c>
      <c r="Z5" s="6" t="s">
        <v>4</v>
      </c>
      <c r="AA5" s="7" t="s">
        <v>5</v>
      </c>
      <c r="AB5" s="7" t="s">
        <v>6</v>
      </c>
      <c r="AC5" s="7" t="s">
        <v>7</v>
      </c>
      <c r="AD5" s="7" t="s">
        <v>8</v>
      </c>
      <c r="AE5" s="8" t="s">
        <v>9</v>
      </c>
    </row>
    <row r="6" customFormat="false" ht="12.75" hidden="false" customHeight="false" outlineLevel="0" collapsed="false">
      <c r="A6" s="10" t="s">
        <v>10</v>
      </c>
      <c r="B6" s="11" t="n">
        <f aca="false">AVERAGE(DATA!AA3:AA4,DATA!AA7:AA9)</f>
        <v>287.768804906257</v>
      </c>
      <c r="C6" s="12" t="n">
        <f aca="false">AVERAGE(DATA!AB3:AB4,DATA!AB7:AB9)</f>
        <v>282.250729280423</v>
      </c>
      <c r="D6" s="12" t="n">
        <f aca="false">AVERAGE(DATA!AC3:AC4,DATA!AC7:AC9)</f>
        <v>277.772187453565</v>
      </c>
      <c r="E6" s="12" t="n">
        <f aca="false">AVERAGE(DATA!AD3:AD4,DATA!AD7:AD9)</f>
        <v>278.958133670601</v>
      </c>
      <c r="F6" s="12" t="n">
        <f aca="false">AVERAGE(DATA!AE3:AE4,DATA!AE7:AE9)</f>
        <v>289.65597679928</v>
      </c>
      <c r="G6" s="12" t="n">
        <f aca="false">AVERAGE(DATA!AF3:AF4,DATA!AF7:AF9)</f>
        <v>311.546582436611</v>
      </c>
      <c r="H6" s="12" t="n">
        <f aca="false">AVERAGE(DATA!AG3:AG4,DATA!AG7:AG9)</f>
        <v>336.304121713291</v>
      </c>
      <c r="I6" s="12" t="n">
        <f aca="false">AVERAGE(DATA!AH3:AH4,DATA!AH7:AH9)</f>
        <v>357.431403677216</v>
      </c>
      <c r="J6" s="12" t="n">
        <f aca="false">AVERAGE(DATA!AI3:AI4,DATA!AI7:AI9)</f>
        <v>375.664940923858</v>
      </c>
      <c r="K6" s="12" t="n">
        <f aca="false">AVERAGE(DATA!AJ3:AJ4,DATA!AJ7:AJ9)</f>
        <v>392.518784200178</v>
      </c>
      <c r="L6" s="12" t="n">
        <f aca="false">AVERAGE(DATA!AK3:AK4,DATA!AK7:AK9)</f>
        <v>400.239951372907</v>
      </c>
      <c r="M6" s="12" t="n">
        <f aca="false">AVERAGE(DATA!AL3:AL4,DATA!AL7:AL9)</f>
        <v>403.88750952934</v>
      </c>
      <c r="N6" s="12" t="n">
        <f aca="false">AVERAGE(DATA!AM3:AM4,DATA!AM7:AM9)</f>
        <v>412.515306159603</v>
      </c>
      <c r="O6" s="12" t="n">
        <f aca="false">AVERAGE(DATA!AN3:AN4,DATA!AN7:AN9)</f>
        <v>415.317476929399</v>
      </c>
      <c r="P6" s="12" t="n">
        <f aca="false">AVERAGE(DATA!AO3:AO4,DATA!AO7:AO9)</f>
        <v>411.168349994404</v>
      </c>
      <c r="Q6" s="12" t="n">
        <f aca="false">AVERAGE(DATA!AP3:AP4,DATA!AP7:AP9)</f>
        <v>404.33290866375</v>
      </c>
      <c r="R6" s="12" t="n">
        <f aca="false">AVERAGE(DATA!AQ3:AQ4,DATA!AQ7:AQ9)</f>
        <v>397.53431388872</v>
      </c>
      <c r="S6" s="12" t="n">
        <f aca="false">AVERAGE(DATA!AR3:AR4,DATA!AR7:AR9)</f>
        <v>386.06053117976</v>
      </c>
      <c r="T6" s="12" t="n">
        <f aca="false">AVERAGE(DATA!AS3:AS4,DATA!AS7:AS9)</f>
        <v>372.703867227423</v>
      </c>
      <c r="U6" s="12" t="n">
        <f aca="false">AVERAGE(DATA!AT3:AT4,DATA!AT7:AT9)</f>
        <v>360.800457518887</v>
      </c>
      <c r="V6" s="12" t="n">
        <f aca="false">AVERAGE(DATA!AU3:AU4,DATA!AU7:AU9)</f>
        <v>352.442995252036</v>
      </c>
      <c r="W6" s="12" t="n">
        <f aca="false">AVERAGE(DATA!AV3:AV4,DATA!AV7:AV9)</f>
        <v>336.777538809921</v>
      </c>
      <c r="X6" s="12" t="n">
        <f aca="false">AVERAGE(DATA!AW3:AW4,DATA!AW7:AW9)</f>
        <v>321.296772399681</v>
      </c>
      <c r="Y6" s="12" t="n">
        <f aca="false">AVERAGE(DATA!AX3:AX4,DATA!AX7:AX9)</f>
        <v>303.558389757345</v>
      </c>
      <c r="Z6" s="11" t="n">
        <f aca="false">AVERAGE(B6:Y6)</f>
        <v>352.854501406019</v>
      </c>
      <c r="AA6" s="12" t="n">
        <f aca="false">AVERAGE(H6:W6)</f>
        <v>382.231278565043</v>
      </c>
      <c r="AB6" s="12" t="n">
        <f aca="false">AVERAGE(B6:G6,X6:Y6)</f>
        <v>294.10094708797</v>
      </c>
      <c r="AC6" s="12" t="n">
        <f aca="false">AVERAGE(O6:R6)</f>
        <v>407.088262369068</v>
      </c>
      <c r="AD6" s="12" t="n">
        <f aca="false">MAX(B6:Y6)</f>
        <v>415.317476929399</v>
      </c>
      <c r="AE6" s="13" t="n">
        <f aca="false">MIN(B6:Y6)</f>
        <v>277.772187453565</v>
      </c>
    </row>
    <row r="7" customFormat="false" ht="12.75" hidden="false" customHeight="false" outlineLevel="0" collapsed="false">
      <c r="A7" s="10" t="s">
        <v>11</v>
      </c>
      <c r="B7" s="11" t="n">
        <f aca="false">AVERAGE(DATA!AZ3:AZ4,DATA!AZ7:AZ9)</f>
        <v>280.225580543731</v>
      </c>
      <c r="C7" s="12" t="n">
        <f aca="false">AVERAGE(DATA!BA3:BA4,DATA!BA7:BA9)</f>
        <v>281.302935484117</v>
      </c>
      <c r="D7" s="12" t="n">
        <f aca="false">AVERAGE(DATA!BB3:BB4,DATA!BB7:BB9)</f>
        <v>277.593960427757</v>
      </c>
      <c r="E7" s="12" t="n">
        <f aca="false">AVERAGE(DATA!BC3:BC4,DATA!BC7:BC9)</f>
        <v>276.025417938629</v>
      </c>
      <c r="F7" s="12" t="n">
        <f aca="false">AVERAGE(DATA!BD3:BD4,DATA!BD7:BD9)</f>
        <v>286.61848600819</v>
      </c>
      <c r="G7" s="12" t="n">
        <f aca="false">AVERAGE(DATA!BE3:BE4,DATA!BE7:BE9)</f>
        <v>308.29351743431</v>
      </c>
      <c r="H7" s="12" t="n">
        <f aca="false">AVERAGE(DATA!BF3:BF4,DATA!BF7:BF9)</f>
        <v>340.269669448841</v>
      </c>
      <c r="I7" s="12" t="n">
        <f aca="false">AVERAGE(DATA!BG3:BG4,DATA!BG7:BG9)</f>
        <v>363.076105225652</v>
      </c>
      <c r="J7" s="12" t="n">
        <f aca="false">AVERAGE(DATA!BH3:BH4,DATA!BH7:BH9)</f>
        <v>389.802350380564</v>
      </c>
      <c r="K7" s="12" t="n">
        <f aca="false">AVERAGE(DATA!BI3:BI4,DATA!BI7:BI9)</f>
        <v>401.956855691121</v>
      </c>
      <c r="L7" s="12" t="n">
        <f aca="false">AVERAGE(DATA!BJ3:BJ4,DATA!BJ7:BJ9)</f>
        <v>408.856456076382</v>
      </c>
      <c r="M7" s="12" t="n">
        <f aca="false">AVERAGE(DATA!BK3:BK4,DATA!BK7:BK9)</f>
        <v>423.03617653548</v>
      </c>
      <c r="N7" s="12" t="n">
        <f aca="false">AVERAGE(DATA!BL3:BL4,DATA!BL7:BL9)</f>
        <v>427.78991813848</v>
      </c>
      <c r="O7" s="12" t="n">
        <f aca="false">AVERAGE(DATA!BM3:BM4,DATA!BM7:BM9)</f>
        <v>424.925298602051</v>
      </c>
      <c r="P7" s="12" t="n">
        <f aca="false">AVERAGE(DATA!BN3:BN4,DATA!BN7:BN9)</f>
        <v>421.837389922694</v>
      </c>
      <c r="Q7" s="12" t="n">
        <f aca="false">AVERAGE(DATA!BO3:BO4,DATA!BO7:BO9)</f>
        <v>413.252076891155</v>
      </c>
      <c r="R7" s="12" t="n">
        <f aca="false">AVERAGE(DATA!BP3:BP4,DATA!BP7:BP9)</f>
        <v>403.587139127991</v>
      </c>
      <c r="S7" s="12" t="n">
        <f aca="false">AVERAGE(DATA!BQ3:BQ4,DATA!BQ7:BQ9)</f>
        <v>393.751251660825</v>
      </c>
      <c r="T7" s="12" t="n">
        <f aca="false">AVERAGE(DATA!BR3:BR4,DATA!BR7:BR9)</f>
        <v>383.088014846228</v>
      </c>
      <c r="U7" s="12" t="n">
        <f aca="false">AVERAGE(DATA!BS3:BS4,DATA!BS7:BS9)</f>
        <v>375.413363157519</v>
      </c>
      <c r="V7" s="12" t="n">
        <f aca="false">AVERAGE(DATA!BT3:BT4,DATA!BT7:BT9)</f>
        <v>363.255134072029</v>
      </c>
      <c r="W7" s="12" t="n">
        <f aca="false">AVERAGE(DATA!BU3:BU4,DATA!BU7:BU9)</f>
        <v>348.084838309352</v>
      </c>
      <c r="X7" s="12" t="n">
        <f aca="false">AVERAGE(DATA!BV3:BV4,DATA!BV7:BV9)</f>
        <v>326.18723871662</v>
      </c>
      <c r="Y7" s="12" t="n">
        <f aca="false">AVERAGE(DATA!BW3:BW4,DATA!BW7:BW9)</f>
        <v>293.98208037612</v>
      </c>
      <c r="Z7" s="11" t="n">
        <f aca="false">AVERAGE(B7:Y7)</f>
        <v>358.84213562566</v>
      </c>
      <c r="AA7" s="12" t="n">
        <f aca="false">AVERAGE(H7:W7)</f>
        <v>392.623877380398</v>
      </c>
      <c r="AB7" s="12" t="n">
        <f aca="false">AVERAGE(B7:G7,X7:Y7)</f>
        <v>291.278652116184</v>
      </c>
      <c r="AC7" s="12" t="n">
        <f aca="false">AVERAGE(O7:R7)</f>
        <v>415.900476135973</v>
      </c>
      <c r="AD7" s="12" t="n">
        <f aca="false">MAX(B7:Y7)</f>
        <v>427.78991813848</v>
      </c>
      <c r="AE7" s="13" t="n">
        <f aca="false">MIN(B7:Y7)</f>
        <v>276.025417938629</v>
      </c>
    </row>
    <row r="8" customFormat="false" ht="12.75" hidden="false" customHeight="false" outlineLevel="0" collapsed="false">
      <c r="A8" s="14" t="s">
        <v>12</v>
      </c>
      <c r="B8" s="15" t="n">
        <f aca="false">AVERAGE(DATA!BY3:BY4,DATA!BY7:BY9)</f>
        <v>11.3891603802629</v>
      </c>
      <c r="C8" s="16" t="n">
        <f aca="false">AVERAGE(DATA!BZ3:BZ4,DATA!BZ7:BZ9)</f>
        <v>11.1603780093274</v>
      </c>
      <c r="D8" s="16" t="n">
        <f aca="false">AVERAGE(DATA!CA3:CA4,DATA!CA7:CA9)</f>
        <v>10.9814270266684</v>
      </c>
      <c r="E8" s="16" t="n">
        <f aca="false">AVERAGE(DATA!CB3:CB4,DATA!CB7:CB9)</f>
        <v>11.0209780324019</v>
      </c>
      <c r="F8" s="16" t="n">
        <f aca="false">AVERAGE(DATA!CC3:CC4,DATA!CC7:CC9)</f>
        <v>11.4287031291503</v>
      </c>
      <c r="G8" s="16" t="n">
        <f aca="false">AVERAGE(DATA!CD3:CD4,DATA!CD7:CD9)</f>
        <v>12.296337606139</v>
      </c>
      <c r="H8" s="16" t="n">
        <f aca="false">AVERAGE(DATA!CE3:CE4,DATA!CE7:CE9)</f>
        <v>13.2896756099484</v>
      </c>
      <c r="I8" s="16" t="n">
        <f aca="false">AVERAGE(DATA!CF3:CF4,DATA!CF7:CF9)</f>
        <v>14.1330572229464</v>
      </c>
      <c r="J8" s="16" t="n">
        <f aca="false">AVERAGE(DATA!CG3:CG4,DATA!CG7:CG9)</f>
        <v>14.8674135512234</v>
      </c>
      <c r="K8" s="16" t="n">
        <f aca="false">AVERAGE(DATA!CH3:CH4,DATA!CH7:CH9)</f>
        <v>15.5357829156209</v>
      </c>
      <c r="L8" s="16" t="n">
        <f aca="false">AVERAGE(DATA!CI3:CI4,DATA!CI7:CI9)</f>
        <v>15.8526935865721</v>
      </c>
      <c r="M8" s="16" t="n">
        <f aca="false">AVERAGE(DATA!CJ3:CJ4,DATA!CJ7:CJ9)</f>
        <v>16.0104309347592</v>
      </c>
      <c r="N8" s="16" t="n">
        <f aca="false">AVERAGE(DATA!CK3:CK4,DATA!CK7:CK9)</f>
        <v>16.3421577967091</v>
      </c>
      <c r="O8" s="16" t="n">
        <f aca="false">AVERAGE(DATA!CL3:CL4,DATA!CL7:CL9)</f>
        <v>16.4600925025398</v>
      </c>
      <c r="P8" s="16" t="n">
        <f aca="false">AVERAGE(DATA!CM3:CM4,DATA!CM7:CM9)</f>
        <v>16.314336308101</v>
      </c>
      <c r="Q8" s="16" t="n">
        <f aca="false">AVERAGE(DATA!CN3:CN4,DATA!CN7:CN9)</f>
        <v>16.0641315772647</v>
      </c>
      <c r="R8" s="16" t="n">
        <f aca="false">AVERAGE(DATA!CO3:CO4,DATA!CO7:CO9)</f>
        <v>15.7940367418562</v>
      </c>
      <c r="S8" s="16" t="n">
        <f aca="false">AVERAGE(DATA!CP3:CP4,DATA!CP7:CP9)</f>
        <v>15.3378049841245</v>
      </c>
      <c r="T8" s="16" t="n">
        <f aca="false">AVERAGE(DATA!CQ3:CQ4,DATA!CQ7:CQ9)</f>
        <v>14.7917940519919</v>
      </c>
      <c r="U8" s="16" t="n">
        <f aca="false">AVERAGE(DATA!CR3:CR4,DATA!CR7:CR9)</f>
        <v>14.3176162282379</v>
      </c>
      <c r="V8" s="16" t="n">
        <f aca="false">AVERAGE(DATA!CS3:CS4,DATA!CS7:CS9)</f>
        <v>13.9948202486633</v>
      </c>
      <c r="W8" s="16" t="n">
        <f aca="false">AVERAGE(DATA!CT3:CT4,DATA!CT7:CT9)</f>
        <v>13.380505597871</v>
      </c>
      <c r="X8" s="16" t="n">
        <f aca="false">AVERAGE(DATA!CU3:CU4,DATA!CU7:CU9)</f>
        <v>12.7499323824997</v>
      </c>
      <c r="Y8" s="16" t="n">
        <f aca="false">AVERAGE(DATA!CV3:CV4,DATA!CV7:CV9)</f>
        <v>12.035471084373</v>
      </c>
      <c r="Z8" s="11" t="n">
        <f aca="false">AVERAGE(B8:Y8)</f>
        <v>13.9811973962189</v>
      </c>
      <c r="AA8" s="12" t="n">
        <f aca="false">AVERAGE(H8:W8)</f>
        <v>15.1553968661519</v>
      </c>
      <c r="AB8" s="12" t="n">
        <f aca="false">AVERAGE(B8:G8,X8:Y8)</f>
        <v>11.6327984563528</v>
      </c>
      <c r="AC8" s="12" t="n">
        <f aca="false">AVERAGE(O8:R8)</f>
        <v>16.1581492824404</v>
      </c>
      <c r="AD8" s="12" t="n">
        <f aca="false">MAX(B8:Y8)</f>
        <v>16.4600925025398</v>
      </c>
      <c r="AE8" s="13" t="n">
        <f aca="false">MIN(B8:Y8)</f>
        <v>10.9814270266684</v>
      </c>
    </row>
    <row r="9" customFormat="false" ht="12.75" hidden="false" customHeight="false" outlineLevel="0" collapsed="false">
      <c r="A9" s="18" t="s">
        <v>13</v>
      </c>
      <c r="B9" s="26" t="n">
        <f aca="false">SUM(B6:B8)</f>
        <v>579.383545830252</v>
      </c>
      <c r="C9" s="26" t="n">
        <f aca="false">SUM(C6:C8)</f>
        <v>574.714042773868</v>
      </c>
      <c r="D9" s="26" t="n">
        <f aca="false">SUM(D6:D8)</f>
        <v>566.34757490799</v>
      </c>
      <c r="E9" s="26" t="n">
        <f aca="false">SUM(E6:E8)</f>
        <v>566.004529641632</v>
      </c>
      <c r="F9" s="26" t="n">
        <f aca="false">SUM(F6:F8)</f>
        <v>587.70316593662</v>
      </c>
      <c r="G9" s="26" t="n">
        <f aca="false">SUM(G6:G8)</f>
        <v>632.13643747706</v>
      </c>
      <c r="H9" s="26" t="n">
        <f aca="false">SUM(H6:H8)</f>
        <v>689.86346677208</v>
      </c>
      <c r="I9" s="26" t="n">
        <f aca="false">SUM(I6:I8)</f>
        <v>734.640566125815</v>
      </c>
      <c r="J9" s="26" t="n">
        <f aca="false">SUM(J6:J8)</f>
        <v>780.334704855646</v>
      </c>
      <c r="K9" s="26" t="n">
        <f aca="false">SUM(K6:K8)</f>
        <v>810.01142280692</v>
      </c>
      <c r="L9" s="26" t="n">
        <f aca="false">SUM(L6:L8)</f>
        <v>824.949101035861</v>
      </c>
      <c r="M9" s="26" t="n">
        <f aca="false">SUM(M6:M8)</f>
        <v>842.934116999579</v>
      </c>
      <c r="N9" s="26" t="n">
        <f aca="false">SUM(N6:N8)</f>
        <v>856.647382094792</v>
      </c>
      <c r="O9" s="26" t="n">
        <f aca="false">SUM(O6:O8)</f>
        <v>856.70286803399</v>
      </c>
      <c r="P9" s="26" t="n">
        <f aca="false">SUM(P6:P8)</f>
        <v>849.320076225198</v>
      </c>
      <c r="Q9" s="26" t="n">
        <f aca="false">SUM(Q6:Q8)</f>
        <v>833.64911713217</v>
      </c>
      <c r="R9" s="26" t="n">
        <f aca="false">SUM(R6:R8)</f>
        <v>816.915489758567</v>
      </c>
      <c r="S9" s="26" t="n">
        <f aca="false">SUM(S6:S8)</f>
        <v>795.149587824709</v>
      </c>
      <c r="T9" s="26" t="n">
        <f aca="false">SUM(T6:T8)</f>
        <v>770.583676125643</v>
      </c>
      <c r="U9" s="26" t="n">
        <f aca="false">SUM(U6:U8)</f>
        <v>750.531436904643</v>
      </c>
      <c r="V9" s="26" t="n">
        <f aca="false">SUM(V6:V8)</f>
        <v>729.692949572729</v>
      </c>
      <c r="W9" s="26" t="n">
        <f aca="false">SUM(W6:W8)</f>
        <v>698.242882717143</v>
      </c>
      <c r="X9" s="26" t="n">
        <f aca="false">SUM(X6:X8)</f>
        <v>660.233943498801</v>
      </c>
      <c r="Y9" s="26" t="n">
        <f aca="false">SUM(Y6:Y8)</f>
        <v>609.575941217839</v>
      </c>
      <c r="Z9" s="27" t="n">
        <f aca="false">AVERAGE(B9:Y9)</f>
        <v>725.677834427898</v>
      </c>
      <c r="AA9" s="26" t="n">
        <f aca="false">AVERAGE(H9:W9)</f>
        <v>790.010552811593</v>
      </c>
      <c r="AB9" s="26" t="n">
        <f aca="false">AVERAGE(B9:G9,X9:Y9)</f>
        <v>597.012397660508</v>
      </c>
      <c r="AC9" s="26" t="n">
        <f aca="false">AVERAGE(O9:R9)</f>
        <v>839.146887787481</v>
      </c>
      <c r="AD9" s="26" t="n">
        <f aca="false">MAX(B9:Y9)</f>
        <v>856.70286803399</v>
      </c>
      <c r="AE9" s="28" t="n">
        <f aca="false">MIN(B9:Y9)</f>
        <v>566.004529641632</v>
      </c>
    </row>
    <row r="10" customFormat="false" ht="12.75" hidden="false" customHeight="false" outlineLevel="0" collapsed="false">
      <c r="A10" s="23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customFormat="false" ht="12.75" hidden="false" customHeight="false" outlineLevel="0" collapsed="false">
      <c r="A11" s="1"/>
      <c r="B11" s="4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25"/>
      <c r="AA11" s="25"/>
      <c r="AB11" s="25"/>
      <c r="AC11" s="1"/>
      <c r="AD11" s="25"/>
      <c r="AE11" s="25"/>
    </row>
    <row r="12" customFormat="false" ht="12.75" hidden="false" customHeight="false" outlineLevel="0" collapsed="false">
      <c r="A12" s="5" t="s">
        <v>14</v>
      </c>
      <c r="B12" s="6" t="n">
        <v>1</v>
      </c>
      <c r="C12" s="7" t="n">
        <v>2</v>
      </c>
      <c r="D12" s="7" t="n">
        <v>3</v>
      </c>
      <c r="E12" s="7" t="n">
        <v>4</v>
      </c>
      <c r="F12" s="7" t="n">
        <v>5</v>
      </c>
      <c r="G12" s="7" t="n">
        <v>6</v>
      </c>
      <c r="H12" s="7" t="n">
        <v>7</v>
      </c>
      <c r="I12" s="7" t="n">
        <v>8</v>
      </c>
      <c r="J12" s="7" t="n">
        <v>9</v>
      </c>
      <c r="K12" s="7" t="n">
        <v>10</v>
      </c>
      <c r="L12" s="7" t="n">
        <v>11</v>
      </c>
      <c r="M12" s="7" t="n">
        <v>12</v>
      </c>
      <c r="N12" s="7" t="n">
        <v>13</v>
      </c>
      <c r="O12" s="7" t="n">
        <v>14</v>
      </c>
      <c r="P12" s="7" t="n">
        <v>15</v>
      </c>
      <c r="Q12" s="7" t="n">
        <v>16</v>
      </c>
      <c r="R12" s="7" t="n">
        <v>17</v>
      </c>
      <c r="S12" s="7" t="n">
        <v>18</v>
      </c>
      <c r="T12" s="7" t="n">
        <v>19</v>
      </c>
      <c r="U12" s="7" t="n">
        <v>20</v>
      </c>
      <c r="V12" s="7" t="n">
        <v>21</v>
      </c>
      <c r="W12" s="7" t="n">
        <v>22</v>
      </c>
      <c r="X12" s="7" t="n">
        <v>23</v>
      </c>
      <c r="Y12" s="7" t="n">
        <v>24</v>
      </c>
      <c r="Z12" s="6" t="s">
        <v>4</v>
      </c>
      <c r="AA12" s="7" t="s">
        <v>5</v>
      </c>
      <c r="AB12" s="7" t="s">
        <v>6</v>
      </c>
      <c r="AC12" s="7" t="s">
        <v>7</v>
      </c>
      <c r="AD12" s="7" t="s">
        <v>8</v>
      </c>
      <c r="AE12" s="8" t="s">
        <v>9</v>
      </c>
    </row>
    <row r="13" customFormat="false" ht="12.75" hidden="false" customHeight="false" outlineLevel="0" collapsed="false">
      <c r="A13" s="10" t="s">
        <v>10</v>
      </c>
      <c r="B13" s="11" t="n">
        <f aca="false">AVERAGE(DATA!AA2:AA32)</f>
        <v>372.950194724027</v>
      </c>
      <c r="C13" s="12" t="n">
        <f aca="false">AVERAGE(DATA!AB2:AB32)</f>
        <v>365.567717018427</v>
      </c>
      <c r="D13" s="12" t="n">
        <f aca="false">AVERAGE(DATA!AC2:AC32)</f>
        <v>359.065380608677</v>
      </c>
      <c r="E13" s="12" t="n">
        <f aca="false">AVERAGE(DATA!AD2:AD32)</f>
        <v>359.427992791482</v>
      </c>
      <c r="F13" s="12" t="n">
        <f aca="false">AVERAGE(DATA!AE2:AE32)</f>
        <v>370.639360659446</v>
      </c>
      <c r="G13" s="12" t="n">
        <f aca="false">AVERAGE(DATA!AF2:AF32)</f>
        <v>394.760187807421</v>
      </c>
      <c r="H13" s="12" t="n">
        <f aca="false">AVERAGE(DATA!AG2:AG32)</f>
        <v>421.913493261337</v>
      </c>
      <c r="I13" s="12" t="n">
        <f aca="false">AVERAGE(DATA!AH2:AH32)</f>
        <v>445.239459886399</v>
      </c>
      <c r="J13" s="12" t="n">
        <f aca="false">AVERAGE(DATA!AI2:AI32)</f>
        <v>466.262344656457</v>
      </c>
      <c r="K13" s="12" t="n">
        <f aca="false">AVERAGE(DATA!AJ2:AJ32)</f>
        <v>486.948541411003</v>
      </c>
      <c r="L13" s="12" t="n">
        <f aca="false">AVERAGE(DATA!AK2:AK32)</f>
        <v>497.608988186143</v>
      </c>
      <c r="M13" s="12" t="n">
        <f aca="false">AVERAGE(DATA!AL2:AL32)</f>
        <v>502.145849721213</v>
      </c>
      <c r="N13" s="12" t="n">
        <f aca="false">AVERAGE(DATA!AM2:AM32)</f>
        <v>513.717117376336</v>
      </c>
      <c r="O13" s="12" t="n">
        <f aca="false">AVERAGE(DATA!AN2:AN32)</f>
        <v>517.45653254417</v>
      </c>
      <c r="P13" s="12" t="n">
        <f aca="false">AVERAGE(DATA!AO2:AO32)</f>
        <v>512.92727677756</v>
      </c>
      <c r="Q13" s="12" t="n">
        <f aca="false">AVERAGE(DATA!AP2:AP32)</f>
        <v>505.568591849478</v>
      </c>
      <c r="R13" s="12" t="n">
        <f aca="false">AVERAGE(DATA!AQ2:AQ32)</f>
        <v>498.478685090031</v>
      </c>
      <c r="S13" s="12" t="n">
        <f aca="false">AVERAGE(DATA!AR2:AR32)</f>
        <v>486.169174257083</v>
      </c>
      <c r="T13" s="12" t="n">
        <f aca="false">AVERAGE(DATA!AS2:AS32)</f>
        <v>472.331922618284</v>
      </c>
      <c r="U13" s="12" t="n">
        <f aca="false">AVERAGE(DATA!AT2:AT32)</f>
        <v>461.528854782393</v>
      </c>
      <c r="V13" s="12" t="n">
        <f aca="false">AVERAGE(DATA!AU2:AU32)</f>
        <v>449.769739259841</v>
      </c>
      <c r="W13" s="12" t="n">
        <f aca="false">AVERAGE(DATA!AV2:AV32)</f>
        <v>430.082289621109</v>
      </c>
      <c r="X13" s="12" t="n">
        <f aca="false">AVERAGE(DATA!AW2:AW32)</f>
        <v>411.109394764923</v>
      </c>
      <c r="Y13" s="12" t="n">
        <f aca="false">AVERAGE(DATA!AX2:AX32)</f>
        <v>390.69575631113</v>
      </c>
      <c r="Z13" s="11" t="n">
        <f aca="false">AVERAGE(B13:Y13)</f>
        <v>445.515201916015</v>
      </c>
      <c r="AA13" s="12" t="n">
        <f aca="false">AVERAGE(H13:W13)</f>
        <v>479.259303831177</v>
      </c>
      <c r="AB13" s="12" t="n">
        <f aca="false">AVERAGE(B13:G13,X13:Y13)</f>
        <v>378.026998085692</v>
      </c>
      <c r="AC13" s="12" t="n">
        <f aca="false">AVERAGE(O13:R13)</f>
        <v>508.60777156531</v>
      </c>
      <c r="AD13" s="12" t="n">
        <f aca="false">MAX(B13:Y13)</f>
        <v>517.45653254417</v>
      </c>
      <c r="AE13" s="13" t="n">
        <f aca="false">MIN(B13:Y13)</f>
        <v>359.065380608677</v>
      </c>
    </row>
    <row r="14" customFormat="false" ht="12.75" hidden="false" customHeight="false" outlineLevel="0" collapsed="false">
      <c r="A14" s="10" t="s">
        <v>11</v>
      </c>
      <c r="B14" s="11" t="n">
        <f aca="false">AVERAGE(DATA!AZ2:AZ32)</f>
        <v>298.66357350847</v>
      </c>
      <c r="C14" s="12" t="n">
        <f aca="false">AVERAGE(DATA!BA2:BA32)</f>
        <v>299.58088759262</v>
      </c>
      <c r="D14" s="12" t="n">
        <f aca="false">AVERAGE(DATA!BB2:BB32)</f>
        <v>295.187437823513</v>
      </c>
      <c r="E14" s="12" t="n">
        <f aca="false">AVERAGE(DATA!BC2:BC32)</f>
        <v>292.633214776101</v>
      </c>
      <c r="F14" s="12" t="n">
        <f aca="false">AVERAGE(DATA!BD2:BD32)</f>
        <v>302.220133574164</v>
      </c>
      <c r="G14" s="12" t="n">
        <f aca="false">AVERAGE(DATA!BE2:BE32)</f>
        <v>322.068660826248</v>
      </c>
      <c r="H14" s="12" t="n">
        <f aca="false">AVERAGE(DATA!BF2:BF32)</f>
        <v>352.204234674199</v>
      </c>
      <c r="I14" s="12" t="n">
        <f aca="false">AVERAGE(DATA!BG2:BG32)</f>
        <v>373.453001505282</v>
      </c>
      <c r="J14" s="12" t="n">
        <f aca="false">AVERAGE(DATA!BH2:BH32)</f>
        <v>400.007064284282</v>
      </c>
      <c r="K14" s="12" t="n">
        <f aca="false">AVERAGE(DATA!BI2:BI32)</f>
        <v>413.05346557209</v>
      </c>
      <c r="L14" s="12" t="n">
        <f aca="false">AVERAGE(DATA!BJ2:BJ32)</f>
        <v>420.571654499286</v>
      </c>
      <c r="M14" s="12" t="n">
        <f aca="false">AVERAGE(DATA!BK2:BK32)</f>
        <v>435.809816739001</v>
      </c>
      <c r="N14" s="12" t="n">
        <f aca="false">AVERAGE(DATA!BL2:BL32)</f>
        <v>440.608872738135</v>
      </c>
      <c r="O14" s="12" t="n">
        <f aca="false">AVERAGE(DATA!BM2:BM32)</f>
        <v>437.79072609891</v>
      </c>
      <c r="P14" s="12" t="n">
        <f aca="false">AVERAGE(DATA!BN2:BN32)</f>
        <v>435.131676895249</v>
      </c>
      <c r="Q14" s="12" t="n">
        <f aca="false">AVERAGE(DATA!BO2:BO32)</f>
        <v>427.677535348475</v>
      </c>
      <c r="R14" s="12" t="n">
        <f aca="false">AVERAGE(DATA!BP2:BP32)</f>
        <v>419.184724674361</v>
      </c>
      <c r="S14" s="12" t="n">
        <f aca="false">AVERAGE(DATA!BQ2:BQ32)</f>
        <v>410.72986381582</v>
      </c>
      <c r="T14" s="12" t="n">
        <f aca="false">AVERAGE(DATA!BR2:BR32)</f>
        <v>400.733939410941</v>
      </c>
      <c r="U14" s="12" t="n">
        <f aca="false">AVERAGE(DATA!BS2:BS32)</f>
        <v>393.406109253625</v>
      </c>
      <c r="V14" s="12" t="n">
        <f aca="false">AVERAGE(DATA!BT2:BT32)</f>
        <v>381.10650028367</v>
      </c>
      <c r="W14" s="12" t="n">
        <f aca="false">AVERAGE(DATA!BU2:BU32)</f>
        <v>366.115286099881</v>
      </c>
      <c r="X14" s="12" t="n">
        <f aca="false">AVERAGE(DATA!BV2:BV32)</f>
        <v>344.036743676467</v>
      </c>
      <c r="Y14" s="12" t="n">
        <f aca="false">AVERAGE(DATA!BW2:BW32)</f>
        <v>312.450855256236</v>
      </c>
      <c r="Z14" s="11" t="n">
        <f aca="false">AVERAGE(B14:Y14)</f>
        <v>373.934415788626</v>
      </c>
      <c r="AA14" s="12" t="n">
        <f aca="false">AVERAGE(H14:W14)</f>
        <v>406.724029493325</v>
      </c>
      <c r="AB14" s="12" t="n">
        <f aca="false">AVERAGE(B14:G14,X14:Y14)</f>
        <v>308.355188379228</v>
      </c>
      <c r="AC14" s="12" t="n">
        <f aca="false">AVERAGE(O14:R14)</f>
        <v>429.946165754249</v>
      </c>
      <c r="AD14" s="12" t="n">
        <f aca="false">MAX(B14:Y14)</f>
        <v>440.608872738135</v>
      </c>
      <c r="AE14" s="13" t="n">
        <f aca="false">MIN(B14:Y14)</f>
        <v>292.633214776101</v>
      </c>
    </row>
    <row r="15" customFormat="false" ht="12.75" hidden="false" customHeight="false" outlineLevel="0" collapsed="false">
      <c r="A15" s="14" t="s">
        <v>12</v>
      </c>
      <c r="B15" s="15" t="n">
        <f aca="false">AVERAGE(DATA!BY2:BY32)</f>
        <v>15.2104883971794</v>
      </c>
      <c r="C15" s="16" t="n">
        <f aca="false">AVERAGE(DATA!BZ2:BZ32)</f>
        <v>14.8979633135043</v>
      </c>
      <c r="D15" s="16" t="n">
        <f aca="false">AVERAGE(DATA!CA2:CA32)</f>
        <v>14.6311955644974</v>
      </c>
      <c r="E15" s="16" t="n">
        <f aca="false">AVERAGE(DATA!CB2:CB32)</f>
        <v>14.6402269558821</v>
      </c>
      <c r="F15" s="16" t="n">
        <f aca="false">AVERAGE(DATA!CC2:CC32)</f>
        <v>15.0845803635225</v>
      </c>
      <c r="G15" s="16" t="n">
        <f aca="false">AVERAGE(DATA!CD2:CD32)</f>
        <v>16.0738092107082</v>
      </c>
      <c r="H15" s="16" t="n">
        <f aca="false">AVERAGE(DATA!CE2:CE32)</f>
        <v>17.1974866298197</v>
      </c>
      <c r="I15" s="16" t="n">
        <f aca="false">AVERAGE(DATA!CF2:CF32)</f>
        <v>18.1580698499314</v>
      </c>
      <c r="J15" s="16" t="n">
        <f aca="false">AVERAGE(DATA!CG2:CG32)</f>
        <v>19.0278955163518</v>
      </c>
      <c r="K15" s="16" t="n">
        <f aca="false">AVERAGE(DATA!CH2:CH32)</f>
        <v>19.8724104398967</v>
      </c>
      <c r="L15" s="16" t="n">
        <f aca="false">AVERAGE(DATA!CI2:CI32)</f>
        <v>20.3168662975397</v>
      </c>
      <c r="M15" s="16" t="n">
        <f aca="false">AVERAGE(DATA!CJ2:CJ32)</f>
        <v>20.5139315993601</v>
      </c>
      <c r="N15" s="16" t="n">
        <f aca="false">AVERAGE(DATA!CK2:CK32)</f>
        <v>20.9746744323031</v>
      </c>
      <c r="O15" s="16" t="n">
        <f aca="false">AVERAGE(DATA!CL2:CL32)</f>
        <v>21.1338621015427</v>
      </c>
      <c r="P15" s="16" t="n">
        <f aca="false">AVERAGE(DATA!CM2:CM32)</f>
        <v>20.9663760615255</v>
      </c>
      <c r="Q15" s="16" t="n">
        <f aca="false">AVERAGE(DATA!CN2:CN32)</f>
        <v>20.6839815893746</v>
      </c>
      <c r="R15" s="16" t="n">
        <f aca="false">AVERAGE(DATA!CO2:CO32)</f>
        <v>20.3904495083948</v>
      </c>
      <c r="S15" s="16" t="n">
        <f aca="false">AVERAGE(DATA!CP2:CP32)</f>
        <v>19.8844867936961</v>
      </c>
      <c r="T15" s="16" t="n">
        <f aca="false">AVERAGE(DATA!CQ2:CQ32)</f>
        <v>19.3018641998574</v>
      </c>
      <c r="U15" s="16" t="n">
        <f aca="false">AVERAGE(DATA!CR2:CR32)</f>
        <v>18.8493332910846</v>
      </c>
      <c r="V15" s="16" t="n">
        <f aca="false">AVERAGE(DATA!CS2:CS32)</f>
        <v>18.3836545527679</v>
      </c>
      <c r="W15" s="16" t="n">
        <f aca="false">AVERAGE(DATA!CT2:CT32)</f>
        <v>17.5911317443738</v>
      </c>
      <c r="X15" s="16" t="n">
        <f aca="false">AVERAGE(DATA!CU2:CU32)</f>
        <v>16.8013879857624</v>
      </c>
      <c r="Y15" s="16" t="n">
        <f aca="false">AVERAGE(DATA!CV2:CV32)</f>
        <v>15.9543347193819</v>
      </c>
      <c r="Z15" s="11" t="n">
        <f aca="false">AVERAGE(B15:Y15)</f>
        <v>18.1891858799274</v>
      </c>
      <c r="AA15" s="12" t="n">
        <f aca="false">AVERAGE(H15:W15)</f>
        <v>19.5779046629887</v>
      </c>
      <c r="AB15" s="12" t="n">
        <f aca="false">AVERAGE(B15:G15,X15:Y15)</f>
        <v>15.4117483138048</v>
      </c>
      <c r="AC15" s="12" t="n">
        <f aca="false">AVERAGE(O15:R15)</f>
        <v>20.7936673152094</v>
      </c>
      <c r="AD15" s="12" t="n">
        <f aca="false">MAX(B15:Y15)</f>
        <v>21.1338621015427</v>
      </c>
      <c r="AE15" s="13" t="n">
        <f aca="false">MIN(B15:Y15)</f>
        <v>14.6311955644974</v>
      </c>
    </row>
    <row r="16" customFormat="false" ht="12.75" hidden="false" customHeight="false" outlineLevel="0" collapsed="false">
      <c r="A16" s="18" t="s">
        <v>13</v>
      </c>
      <c r="B16" s="26" t="n">
        <f aca="false">SUM(B13:B15)</f>
        <v>686.824256629677</v>
      </c>
      <c r="C16" s="26" t="n">
        <f aca="false">SUM(C13:C15)</f>
        <v>680.046567924551</v>
      </c>
      <c r="D16" s="26" t="n">
        <f aca="false">SUM(D13:D15)</f>
        <v>668.884013996688</v>
      </c>
      <c r="E16" s="26" t="n">
        <f aca="false">SUM(E13:E15)</f>
        <v>666.701434523465</v>
      </c>
      <c r="F16" s="26" t="n">
        <f aca="false">SUM(F13:F15)</f>
        <v>687.944074597133</v>
      </c>
      <c r="G16" s="26" t="n">
        <f aca="false">SUM(G13:G15)</f>
        <v>732.902657844377</v>
      </c>
      <c r="H16" s="26" t="n">
        <f aca="false">SUM(H13:H15)</f>
        <v>791.315214565355</v>
      </c>
      <c r="I16" s="26" t="n">
        <f aca="false">SUM(I13:I15)</f>
        <v>836.850531241612</v>
      </c>
      <c r="J16" s="26" t="n">
        <f aca="false">SUM(J13:J15)</f>
        <v>885.297304457091</v>
      </c>
      <c r="K16" s="26" t="n">
        <f aca="false">SUM(K13:K15)</f>
        <v>919.874417422989</v>
      </c>
      <c r="L16" s="26" t="n">
        <f aca="false">SUM(L13:L15)</f>
        <v>938.497508982968</v>
      </c>
      <c r="M16" s="26" t="n">
        <f aca="false">SUM(M13:M15)</f>
        <v>958.469598059574</v>
      </c>
      <c r="N16" s="26" t="n">
        <f aca="false">SUM(N13:N15)</f>
        <v>975.300664546774</v>
      </c>
      <c r="O16" s="26" t="n">
        <f aca="false">SUM(O13:O15)</f>
        <v>976.381120744623</v>
      </c>
      <c r="P16" s="26" t="n">
        <f aca="false">SUM(P13:P15)</f>
        <v>969.025329734335</v>
      </c>
      <c r="Q16" s="26" t="n">
        <f aca="false">SUM(Q13:Q15)</f>
        <v>953.930108787327</v>
      </c>
      <c r="R16" s="26" t="n">
        <f aca="false">SUM(R13:R15)</f>
        <v>938.053859272787</v>
      </c>
      <c r="S16" s="26" t="n">
        <f aca="false">SUM(S13:S15)</f>
        <v>916.7835248666</v>
      </c>
      <c r="T16" s="26" t="n">
        <f aca="false">SUM(T13:T15)</f>
        <v>892.367726229082</v>
      </c>
      <c r="U16" s="26" t="n">
        <f aca="false">SUM(U13:U15)</f>
        <v>873.784297327102</v>
      </c>
      <c r="V16" s="26" t="n">
        <f aca="false">SUM(V13:V15)</f>
        <v>849.259894096278</v>
      </c>
      <c r="W16" s="26" t="n">
        <f aca="false">SUM(W13:W15)</f>
        <v>813.788707465363</v>
      </c>
      <c r="X16" s="26" t="n">
        <f aca="false">SUM(X13:X15)</f>
        <v>771.947526427153</v>
      </c>
      <c r="Y16" s="26" t="n">
        <f aca="false">SUM(Y13:Y15)</f>
        <v>719.100946286748</v>
      </c>
      <c r="Z16" s="27" t="n">
        <f aca="false">AVERAGE(B16:Y16)</f>
        <v>837.638803584569</v>
      </c>
      <c r="AA16" s="26" t="n">
        <f aca="false">AVERAGE(H16:W16)</f>
        <v>905.561237987491</v>
      </c>
      <c r="AB16" s="26" t="n">
        <f aca="false">AVERAGE(B16:G16,X16:Y16)</f>
        <v>701.793934778724</v>
      </c>
      <c r="AC16" s="26" t="n">
        <f aca="false">AVERAGE(O16:R16)</f>
        <v>959.347604634768</v>
      </c>
      <c r="AD16" s="26" t="n">
        <f aca="false">MAX(B16:Y16)</f>
        <v>976.381120744623</v>
      </c>
      <c r="AE16" s="28" t="n">
        <f aca="false">MIN(B16:Y16)</f>
        <v>666.701434523465</v>
      </c>
    </row>
    <row r="17" customFormat="false" ht="12.75" hidden="false" customHeight="false" outlineLevel="0" collapsed="false">
      <c r="A17" s="2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customFormat="false" ht="12.75" hidden="false" customHeight="false" outlineLevel="0" collapsed="false">
      <c r="A18" s="1"/>
      <c r="B18" s="4" t="s">
        <v>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5"/>
      <c r="AA18" s="25"/>
      <c r="AB18" s="25"/>
      <c r="AC18" s="1"/>
      <c r="AD18" s="25"/>
      <c r="AE18" s="25"/>
    </row>
    <row r="19" customFormat="false" ht="12.75" hidden="false" customHeight="false" outlineLevel="0" collapsed="false">
      <c r="A19" s="5" t="s">
        <v>15</v>
      </c>
      <c r="B19" s="6" t="n">
        <v>1</v>
      </c>
      <c r="C19" s="7" t="n">
        <v>2</v>
      </c>
      <c r="D19" s="7" t="n">
        <v>3</v>
      </c>
      <c r="E19" s="7" t="n">
        <v>4</v>
      </c>
      <c r="F19" s="7" t="n">
        <v>5</v>
      </c>
      <c r="G19" s="7" t="n">
        <v>6</v>
      </c>
      <c r="H19" s="7" t="n">
        <v>7</v>
      </c>
      <c r="I19" s="7" t="n">
        <v>8</v>
      </c>
      <c r="J19" s="7" t="n">
        <v>9</v>
      </c>
      <c r="K19" s="7" t="n">
        <v>10</v>
      </c>
      <c r="L19" s="7" t="n">
        <v>11</v>
      </c>
      <c r="M19" s="7" t="n">
        <v>12</v>
      </c>
      <c r="N19" s="7" t="n">
        <v>13</v>
      </c>
      <c r="O19" s="7" t="n">
        <v>14</v>
      </c>
      <c r="P19" s="7" t="n">
        <v>15</v>
      </c>
      <c r="Q19" s="7" t="n">
        <v>16</v>
      </c>
      <c r="R19" s="7" t="n">
        <v>17</v>
      </c>
      <c r="S19" s="7" t="n">
        <v>18</v>
      </c>
      <c r="T19" s="7" t="n">
        <v>19</v>
      </c>
      <c r="U19" s="7" t="n">
        <v>20</v>
      </c>
      <c r="V19" s="7" t="n">
        <v>21</v>
      </c>
      <c r="W19" s="7" t="n">
        <v>22</v>
      </c>
      <c r="X19" s="7" t="n">
        <v>23</v>
      </c>
      <c r="Y19" s="7" t="n">
        <v>24</v>
      </c>
      <c r="Z19" s="6" t="s">
        <v>4</v>
      </c>
      <c r="AA19" s="7" t="s">
        <v>5</v>
      </c>
      <c r="AB19" s="7" t="s">
        <v>6</v>
      </c>
      <c r="AC19" s="7" t="s">
        <v>7</v>
      </c>
      <c r="AD19" s="7" t="s">
        <v>8</v>
      </c>
      <c r="AE19" s="8" t="s">
        <v>9</v>
      </c>
    </row>
    <row r="20" customFormat="false" ht="12.75" hidden="false" customHeight="false" outlineLevel="0" collapsed="false">
      <c r="A20" s="10" t="s">
        <v>10</v>
      </c>
      <c r="B20" s="11" t="n">
        <f aca="false">AVERAGE(DATA!AA28:AA32)</f>
        <v>441.499081675058</v>
      </c>
      <c r="C20" s="12" t="n">
        <f aca="false">AVERAGE(DATA!AB28:AB32)</f>
        <v>432.579057605548</v>
      </c>
      <c r="D20" s="12" t="n">
        <f aca="false">AVERAGE(DATA!AC28:AC32)</f>
        <v>425.348175235317</v>
      </c>
      <c r="E20" s="12" t="n">
        <f aca="false">AVERAGE(DATA!AD28:AD32)</f>
        <v>427.121392234339</v>
      </c>
      <c r="F20" s="12" t="n">
        <f aca="false">AVERAGE(DATA!AE28:AE32)</f>
        <v>443.739434676575</v>
      </c>
      <c r="G20" s="12" t="n">
        <f aca="false">AVERAGE(DATA!AF28:AF32)</f>
        <v>478.503202970631</v>
      </c>
      <c r="H20" s="12" t="n">
        <f aca="false">AVERAGE(DATA!AG28:AG32)</f>
        <v>517.901025943433</v>
      </c>
      <c r="I20" s="12" t="n">
        <f aca="false">AVERAGE(DATA!AH28:AH32)</f>
        <v>551.196152461612</v>
      </c>
      <c r="J20" s="12" t="n">
        <f aca="false">AVERAGE(DATA!AI28:AI32)</f>
        <v>579.694181846837</v>
      </c>
      <c r="K20" s="12" t="n">
        <f aca="false">AVERAGE(DATA!AJ28:AJ32)</f>
        <v>606.295244856536</v>
      </c>
      <c r="L20" s="12" t="n">
        <f aca="false">AVERAGE(DATA!AK28:AK32)</f>
        <v>618.466576679369</v>
      </c>
      <c r="M20" s="12" t="n">
        <f aca="false">AVERAGE(DATA!AL28:AL32)</f>
        <v>624.061623951572</v>
      </c>
      <c r="N20" s="12" t="n">
        <f aca="false">AVERAGE(DATA!AM28:AM32)</f>
        <v>637.419123251325</v>
      </c>
      <c r="O20" s="12" t="n">
        <f aca="false">AVERAGE(DATA!AN28:AN32)</f>
        <v>641.790899912119</v>
      </c>
      <c r="P20" s="12" t="n">
        <f aca="false">AVERAGE(DATA!AO28:AO32)</f>
        <v>635.254102658366</v>
      </c>
      <c r="Q20" s="12" t="n">
        <f aca="false">AVERAGE(DATA!AP28:AP32)</f>
        <v>624.477642884246</v>
      </c>
      <c r="R20" s="12" t="n">
        <f aca="false">AVERAGE(DATA!AQ28:AQ32)</f>
        <v>613.864252051177</v>
      </c>
      <c r="S20" s="12" t="n">
        <f aca="false">AVERAGE(DATA!AR28:AR32)</f>
        <v>596.150374968781</v>
      </c>
      <c r="T20" s="12" t="n">
        <f aca="false">AVERAGE(DATA!AS28:AS32)</f>
        <v>575.598634517613</v>
      </c>
      <c r="U20" s="12" t="n">
        <f aca="false">AVERAGE(DATA!AT28:AT32)</f>
        <v>556.970475762136</v>
      </c>
      <c r="V20" s="12" t="n">
        <f aca="false">AVERAGE(DATA!AU28:AU32)</f>
        <v>544.123913738285</v>
      </c>
      <c r="W20" s="12" t="n">
        <f aca="false">AVERAGE(DATA!AV28:AV32)</f>
        <v>519.586136556202</v>
      </c>
      <c r="X20" s="12" t="n">
        <f aca="false">AVERAGE(DATA!AW28:AW32)</f>
        <v>494.784199012514</v>
      </c>
      <c r="Y20" s="12" t="n">
        <f aca="false">AVERAGE(DATA!AX28:AX32)</f>
        <v>466.710577312618</v>
      </c>
      <c r="Z20" s="11" t="n">
        <f aca="false">AVERAGE(B20:Y20)</f>
        <v>543.880645115092</v>
      </c>
      <c r="AA20" s="12" t="n">
        <f aca="false">AVERAGE(H20:W20)</f>
        <v>590.178147627476</v>
      </c>
      <c r="AB20" s="12" t="n">
        <f aca="false">AVERAGE(B20:G20,X20:Y20)</f>
        <v>451.285640090325</v>
      </c>
      <c r="AC20" s="12" t="n">
        <f aca="false">AVERAGE(O20:R20)</f>
        <v>628.846724376477</v>
      </c>
      <c r="AD20" s="12" t="n">
        <f aca="false">MAX(B20:Y20)</f>
        <v>641.790899912119</v>
      </c>
      <c r="AE20" s="13" t="n">
        <f aca="false">MIN(B20:Y20)</f>
        <v>425.348175235317</v>
      </c>
    </row>
    <row r="21" customFormat="false" ht="12.75" hidden="false" customHeight="false" outlineLevel="0" collapsed="false">
      <c r="A21" s="10" t="s">
        <v>11</v>
      </c>
      <c r="B21" s="11" t="n">
        <f aca="false">AVERAGE(DATA!AZ28:AZ32)</f>
        <v>312.456807215708</v>
      </c>
      <c r="C21" s="12" t="n">
        <f aca="false">AVERAGE(DATA!BA28:BA32)</f>
        <v>314.142310233916</v>
      </c>
      <c r="D21" s="12" t="n">
        <f aca="false">AVERAGE(DATA!BB28:BB32)</f>
        <v>309.822978449043</v>
      </c>
      <c r="E21" s="12" t="n">
        <f aca="false">AVERAGE(DATA!BC28:BC32)</f>
        <v>307.752129193089</v>
      </c>
      <c r="F21" s="12" t="n">
        <f aca="false">AVERAGE(DATA!BD28:BD32)</f>
        <v>319.774737346902</v>
      </c>
      <c r="G21" s="12" t="n">
        <f aca="false">AVERAGE(DATA!BE28:BE32)</f>
        <v>343.9198818876</v>
      </c>
      <c r="H21" s="12" t="n">
        <f aca="false">AVERAGE(DATA!BF28:BF32)</f>
        <v>379.7157863956</v>
      </c>
      <c r="I21" s="12" t="n">
        <f aca="false">AVERAGE(DATA!BG28:BG32)</f>
        <v>405.170833435535</v>
      </c>
      <c r="J21" s="12" t="n">
        <f aca="false">AVERAGE(DATA!BH28:BH32)</f>
        <v>434.708263577501</v>
      </c>
      <c r="K21" s="12" t="n">
        <f aca="false">AVERAGE(DATA!BI28:BI32)</f>
        <v>449.153671060926</v>
      </c>
      <c r="L21" s="12" t="n">
        <f aca="false">AVERAGE(DATA!BJ28:BJ32)</f>
        <v>456.502336111221</v>
      </c>
      <c r="M21" s="12" t="n">
        <f aca="false">AVERAGE(DATA!BK28:BK32)</f>
        <v>472.243958046405</v>
      </c>
      <c r="N21" s="12" t="n">
        <f aca="false">AVERAGE(DATA!BL28:BL32)</f>
        <v>477.610381051947</v>
      </c>
      <c r="O21" s="12" t="n">
        <f aca="false">AVERAGE(DATA!BM28:BM32)</f>
        <v>474.976965815793</v>
      </c>
      <c r="P21" s="12" t="n">
        <f aca="false">AVERAGE(DATA!BN28:BN32)</f>
        <v>471.694019306155</v>
      </c>
      <c r="Q21" s="12" t="n">
        <f aca="false">AVERAGE(DATA!BO28:BO32)</f>
        <v>462.34431074043</v>
      </c>
      <c r="R21" s="12" t="n">
        <f aca="false">AVERAGE(DATA!BP28:BP32)</f>
        <v>451.185062386407</v>
      </c>
      <c r="S21" s="12" t="n">
        <f aca="false">AVERAGE(DATA!BQ28:BQ32)</f>
        <v>440.512026715516</v>
      </c>
      <c r="T21" s="12" t="n">
        <f aca="false">AVERAGE(DATA!BR28:BR32)</f>
        <v>428.875192075006</v>
      </c>
      <c r="U21" s="12" t="n">
        <f aca="false">AVERAGE(DATA!BS28:BS32)</f>
        <v>420.300620213508</v>
      </c>
      <c r="V21" s="12" t="n">
        <f aca="false">AVERAGE(DATA!BT28:BT32)</f>
        <v>406.234185182787</v>
      </c>
      <c r="W21" s="12" t="n">
        <f aca="false">AVERAGE(DATA!BU28:BU32)</f>
        <v>389.202856343285</v>
      </c>
      <c r="X21" s="12" t="n">
        <f aca="false">AVERAGE(DATA!BV28:BV32)</f>
        <v>364.492182722375</v>
      </c>
      <c r="Y21" s="12" t="n">
        <f aca="false">AVERAGE(DATA!BW28:BW32)</f>
        <v>328.097804954819</v>
      </c>
      <c r="Z21" s="11" t="n">
        <f aca="false">AVERAGE(B21:Y21)</f>
        <v>400.870387519228</v>
      </c>
      <c r="AA21" s="12" t="n">
        <f aca="false">AVERAGE(H21:W21)</f>
        <v>438.776904278626</v>
      </c>
      <c r="AB21" s="12" t="n">
        <f aca="false">AVERAGE(B21:G21,X21:Y21)</f>
        <v>325.057354000432</v>
      </c>
      <c r="AC21" s="12" t="n">
        <f aca="false">AVERAGE(O21:R21)</f>
        <v>465.050089562196</v>
      </c>
      <c r="AD21" s="12" t="n">
        <f aca="false">MAX(B21:Y21)</f>
        <v>477.610381051947</v>
      </c>
      <c r="AE21" s="13" t="n">
        <f aca="false">MIN(B21:Y21)</f>
        <v>307.752129193089</v>
      </c>
    </row>
    <row r="22" customFormat="false" ht="12.75" hidden="false" customHeight="false" outlineLevel="0" collapsed="false">
      <c r="A22" s="14" t="s">
        <v>12</v>
      </c>
      <c r="B22" s="15" t="n">
        <f aca="false">AVERAGE(DATA!BY28:BY32)</f>
        <v>18.3230614552106</v>
      </c>
      <c r="C22" s="16" t="n">
        <f aca="false">AVERAGE(DATA!BZ28:BZ32)</f>
        <v>17.941603895955</v>
      </c>
      <c r="D22" s="16" t="n">
        <f aca="false">AVERAGE(DATA!CA28:CA32)</f>
        <v>17.639905224219</v>
      </c>
      <c r="E22" s="16" t="n">
        <f aca="false">AVERAGE(DATA!CB28:CB32)</f>
        <v>17.7047090165061</v>
      </c>
      <c r="F22" s="16" t="n">
        <f aca="false">AVERAGE(DATA!CC28:CC32)</f>
        <v>18.375547281062</v>
      </c>
      <c r="G22" s="16" t="n">
        <f aca="false">AVERAGE(DATA!CD28:CD32)</f>
        <v>19.8164096703782</v>
      </c>
      <c r="H22" s="16" t="n">
        <f aca="false">AVERAGE(DATA!CE28:CE32)</f>
        <v>21.4628047443147</v>
      </c>
      <c r="I22" s="16" t="n">
        <f aca="false">AVERAGE(DATA!CF28:CF32)</f>
        <v>22.8500937557263</v>
      </c>
      <c r="J22" s="16" t="n">
        <f aca="false">AVERAGE(DATA!CG28:CG32)</f>
        <v>24.0452779930241</v>
      </c>
      <c r="K22" s="16" t="n">
        <f aca="false">AVERAGE(DATA!CH28:CH32)</f>
        <v>25.1493256382778</v>
      </c>
      <c r="L22" s="16" t="n">
        <f aca="false">AVERAGE(DATA!CI28:CI32)</f>
        <v>25.6666488948279</v>
      </c>
      <c r="M22" s="16" t="n">
        <f aca="false">AVERAGE(DATA!CJ28:CJ32)</f>
        <v>25.9132560953173</v>
      </c>
      <c r="N22" s="16" t="n">
        <f aca="false">AVERAGE(DATA!CK28:CK32)</f>
        <v>26.4565082839979</v>
      </c>
      <c r="O22" s="16" t="n">
        <f aca="false">AVERAGE(DATA!CL28:CL32)</f>
        <v>26.6459409382456</v>
      </c>
      <c r="P22" s="16" t="n">
        <f aca="false">AVERAGE(DATA!CM28:CM32)</f>
        <v>26.395899068543</v>
      </c>
      <c r="Q22" s="16" t="n">
        <f aca="false">AVERAGE(DATA!CN28:CN32)</f>
        <v>25.9722164462766</v>
      </c>
      <c r="R22" s="16" t="n">
        <f aca="false">AVERAGE(DATA!CO28:CO32)</f>
        <v>25.5312884386844</v>
      </c>
      <c r="S22" s="16" t="n">
        <f aca="false">AVERAGE(DATA!CP28:CP32)</f>
        <v>24.7941893812027</v>
      </c>
      <c r="T22" s="16" t="n">
        <f aca="false">AVERAGE(DATA!CQ28:CQ32)</f>
        <v>23.9220137042602</v>
      </c>
      <c r="U22" s="16" t="n">
        <f aca="false">AVERAGE(DATA!CR28:CR32)</f>
        <v>23.1455867842344</v>
      </c>
      <c r="V22" s="16" t="n">
        <f aca="false">AVERAGE(DATA!CS28:CS32)</f>
        <v>22.6219718472187</v>
      </c>
      <c r="W22" s="16" t="n">
        <f aca="false">AVERAGE(DATA!CT28:CT32)</f>
        <v>21.6118387455237</v>
      </c>
      <c r="X22" s="16" t="n">
        <f aca="false">AVERAGE(DATA!CU28:CU32)</f>
        <v>20.5647264469308</v>
      </c>
      <c r="Y22" s="16" t="n">
        <f aca="false">AVERAGE(DATA!CV28:CV32)</f>
        <v>19.389597173657</v>
      </c>
      <c r="Z22" s="11" t="n">
        <f aca="false">AVERAGE(B22:Y22)</f>
        <v>22.5808508718164</v>
      </c>
      <c r="AA22" s="12" t="n">
        <f aca="false">AVERAGE(H22:W22)</f>
        <v>24.5115537974797</v>
      </c>
      <c r="AB22" s="12" t="n">
        <f aca="false">AVERAGE(B22:G22,X22:Y22)</f>
        <v>18.7194450204898</v>
      </c>
      <c r="AC22" s="12" t="n">
        <f aca="false">AVERAGE(O22:R22)</f>
        <v>26.1363362229374</v>
      </c>
      <c r="AD22" s="12" t="n">
        <f aca="false">MAX(B22:Y22)</f>
        <v>26.6459409382456</v>
      </c>
      <c r="AE22" s="13" t="n">
        <f aca="false">MIN(B22:Y22)</f>
        <v>17.639905224219</v>
      </c>
    </row>
    <row r="23" customFormat="false" ht="12.75" hidden="false" customHeight="false" outlineLevel="0" collapsed="false">
      <c r="A23" s="18" t="s">
        <v>13</v>
      </c>
      <c r="B23" s="26" t="n">
        <f aca="false">SUM(B20:B22)</f>
        <v>772.278950345977</v>
      </c>
      <c r="C23" s="26" t="n">
        <f aca="false">SUM(C20:C22)</f>
        <v>764.662971735418</v>
      </c>
      <c r="D23" s="26" t="n">
        <f aca="false">SUM(D20:D22)</f>
        <v>752.81105890858</v>
      </c>
      <c r="E23" s="26" t="n">
        <f aca="false">SUM(E20:E22)</f>
        <v>752.578230443935</v>
      </c>
      <c r="F23" s="26" t="n">
        <f aca="false">SUM(F20:F22)</f>
        <v>781.889719304539</v>
      </c>
      <c r="G23" s="26" t="n">
        <f aca="false">SUM(G20:G22)</f>
        <v>842.239494528609</v>
      </c>
      <c r="H23" s="26" t="n">
        <f aca="false">SUM(H20:H22)</f>
        <v>919.079617083347</v>
      </c>
      <c r="I23" s="26" t="n">
        <f aca="false">SUM(I20:I22)</f>
        <v>979.217079652873</v>
      </c>
      <c r="J23" s="26" t="n">
        <f aca="false">SUM(J20:J22)</f>
        <v>1038.44772341736</v>
      </c>
      <c r="K23" s="26" t="n">
        <f aca="false">SUM(K20:K22)</f>
        <v>1080.59824155574</v>
      </c>
      <c r="L23" s="26" t="n">
        <f aca="false">SUM(L20:L22)</f>
        <v>1100.63556168542</v>
      </c>
      <c r="M23" s="26" t="n">
        <f aca="false">SUM(M20:M22)</f>
        <v>1122.21883809329</v>
      </c>
      <c r="N23" s="26" t="n">
        <f aca="false">SUM(N20:N22)</f>
        <v>1141.48601258727</v>
      </c>
      <c r="O23" s="26" t="n">
        <f aca="false">SUM(O20:O22)</f>
        <v>1143.41380666616</v>
      </c>
      <c r="P23" s="26" t="n">
        <f aca="false">SUM(P20:P22)</f>
        <v>1133.34402103306</v>
      </c>
      <c r="Q23" s="26" t="n">
        <f aca="false">SUM(Q20:Q22)</f>
        <v>1112.79417007095</v>
      </c>
      <c r="R23" s="26" t="n">
        <f aca="false">SUM(R20:R22)</f>
        <v>1090.58060287627</v>
      </c>
      <c r="S23" s="26" t="n">
        <f aca="false">SUM(S20:S22)</f>
        <v>1061.4565910655</v>
      </c>
      <c r="T23" s="26" t="n">
        <f aca="false">SUM(T20:T22)</f>
        <v>1028.39584029688</v>
      </c>
      <c r="U23" s="26" t="n">
        <f aca="false">SUM(U20:U22)</f>
        <v>1000.41668275988</v>
      </c>
      <c r="V23" s="26" t="n">
        <f aca="false">SUM(V20:V22)</f>
        <v>972.980070768291</v>
      </c>
      <c r="W23" s="26" t="n">
        <f aca="false">SUM(W20:W22)</f>
        <v>930.400831645011</v>
      </c>
      <c r="X23" s="26" t="n">
        <f aca="false">SUM(X20:X22)</f>
        <v>879.841108181819</v>
      </c>
      <c r="Y23" s="26" t="n">
        <f aca="false">SUM(Y20:Y22)</f>
        <v>814.197979441094</v>
      </c>
      <c r="Z23" s="27" t="n">
        <f aca="false">AVERAGE(B23:Y23)</f>
        <v>967.331883506137</v>
      </c>
      <c r="AA23" s="26" t="n">
        <f aca="false">AVERAGE(H23:W23)</f>
        <v>1053.46660570358</v>
      </c>
      <c r="AB23" s="26" t="n">
        <f aca="false">AVERAGE(B23:G23,X23:Y23)</f>
        <v>795.062439111246</v>
      </c>
      <c r="AC23" s="26" t="n">
        <f aca="false">AVERAGE(O23:R23)</f>
        <v>1120.03315016161</v>
      </c>
      <c r="AD23" s="26" t="n">
        <f aca="false">MAX(B23:Y23)</f>
        <v>1143.41380666616</v>
      </c>
      <c r="AE23" s="28" t="n">
        <f aca="false">MIN(B23:Y23)</f>
        <v>752.578230443935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12.85"/>
    <col collapsed="false" customWidth="false" hidden="false" outlineLevel="0" max="25" min="2" style="30" width="9.14"/>
    <col collapsed="false" customWidth="true" hidden="false" outlineLevel="0" max="26" min="26" style="30" width="12.85"/>
    <col collapsed="false" customWidth="false" hidden="false" outlineLevel="0" max="50" min="27" style="30" width="9.14"/>
    <col collapsed="false" customWidth="true" hidden="false" outlineLevel="0" max="51" min="51" style="30" width="12.85"/>
    <col collapsed="false" customWidth="false" hidden="false" outlineLevel="0" max="75" min="52" style="30" width="9.14"/>
    <col collapsed="false" customWidth="true" hidden="false" outlineLevel="0" max="76" min="76" style="30" width="12.56"/>
    <col collapsed="false" customWidth="false" hidden="false" outlineLevel="0" max="257" min="77" style="30" width="9.14"/>
  </cols>
  <sheetData>
    <row r="1" customFormat="false" ht="12.75" hidden="false" customHeight="false" outlineLevel="0" collapsed="false">
      <c r="A1" s="31" t="s">
        <v>13</v>
      </c>
      <c r="B1" s="32" t="n">
        <v>1</v>
      </c>
      <c r="C1" s="32" t="n">
        <v>2</v>
      </c>
      <c r="D1" s="32" t="n">
        <v>3</v>
      </c>
      <c r="E1" s="32" t="n">
        <v>4</v>
      </c>
      <c r="F1" s="32" t="n">
        <v>5</v>
      </c>
      <c r="G1" s="32" t="n">
        <v>6</v>
      </c>
      <c r="H1" s="32" t="n">
        <v>7</v>
      </c>
      <c r="I1" s="32" t="n">
        <v>8</v>
      </c>
      <c r="J1" s="32" t="n">
        <v>9</v>
      </c>
      <c r="K1" s="32" t="n">
        <v>10</v>
      </c>
      <c r="L1" s="32" t="n">
        <v>11</v>
      </c>
      <c r="M1" s="32" t="n">
        <v>12</v>
      </c>
      <c r="N1" s="32" t="n">
        <v>13</v>
      </c>
      <c r="O1" s="32" t="n">
        <v>14</v>
      </c>
      <c r="P1" s="32" t="n">
        <v>15</v>
      </c>
      <c r="Q1" s="32" t="n">
        <v>16</v>
      </c>
      <c r="R1" s="32" t="n">
        <v>17</v>
      </c>
      <c r="S1" s="32" t="n">
        <v>18</v>
      </c>
      <c r="T1" s="32" t="n">
        <v>19</v>
      </c>
      <c r="U1" s="32" t="n">
        <v>20</v>
      </c>
      <c r="V1" s="32" t="n">
        <v>21</v>
      </c>
      <c r="W1" s="32" t="n">
        <v>22</v>
      </c>
      <c r="X1" s="32" t="n">
        <v>23</v>
      </c>
      <c r="Y1" s="32" t="n">
        <v>24</v>
      </c>
      <c r="Z1" s="31" t="s">
        <v>16</v>
      </c>
      <c r="AA1" s="32" t="n">
        <v>1</v>
      </c>
      <c r="AB1" s="32" t="n">
        <v>2</v>
      </c>
      <c r="AC1" s="32" t="n">
        <v>3</v>
      </c>
      <c r="AD1" s="32" t="n">
        <v>4</v>
      </c>
      <c r="AE1" s="32" t="n">
        <v>5</v>
      </c>
      <c r="AF1" s="32" t="n">
        <v>6</v>
      </c>
      <c r="AG1" s="32" t="n">
        <v>7</v>
      </c>
      <c r="AH1" s="32" t="n">
        <v>8</v>
      </c>
      <c r="AI1" s="32" t="n">
        <v>9</v>
      </c>
      <c r="AJ1" s="32" t="n">
        <v>10</v>
      </c>
      <c r="AK1" s="32" t="n">
        <v>11</v>
      </c>
      <c r="AL1" s="32" t="n">
        <v>12</v>
      </c>
      <c r="AM1" s="32" t="n">
        <v>13</v>
      </c>
      <c r="AN1" s="32" t="n">
        <v>14</v>
      </c>
      <c r="AO1" s="32" t="n">
        <v>15</v>
      </c>
      <c r="AP1" s="32" t="n">
        <v>16</v>
      </c>
      <c r="AQ1" s="32" t="n">
        <v>17</v>
      </c>
      <c r="AR1" s="32" t="n">
        <v>18</v>
      </c>
      <c r="AS1" s="32" t="n">
        <v>19</v>
      </c>
      <c r="AT1" s="32" t="n">
        <v>20</v>
      </c>
      <c r="AU1" s="32" t="n">
        <v>21</v>
      </c>
      <c r="AV1" s="32" t="n">
        <v>22</v>
      </c>
      <c r="AW1" s="32" t="n">
        <v>23</v>
      </c>
      <c r="AX1" s="32" t="n">
        <v>24</v>
      </c>
      <c r="AY1" s="31" t="s">
        <v>17</v>
      </c>
      <c r="AZ1" s="32" t="n">
        <v>1</v>
      </c>
      <c r="BA1" s="32" t="n">
        <v>2</v>
      </c>
      <c r="BB1" s="32" t="n">
        <v>3</v>
      </c>
      <c r="BC1" s="32" t="n">
        <v>4</v>
      </c>
      <c r="BD1" s="32" t="n">
        <v>5</v>
      </c>
      <c r="BE1" s="32" t="n">
        <v>6</v>
      </c>
      <c r="BF1" s="32" t="n">
        <v>7</v>
      </c>
      <c r="BG1" s="32" t="n">
        <v>8</v>
      </c>
      <c r="BH1" s="32" t="n">
        <v>9</v>
      </c>
      <c r="BI1" s="32" t="n">
        <v>10</v>
      </c>
      <c r="BJ1" s="32" t="n">
        <v>11</v>
      </c>
      <c r="BK1" s="32" t="n">
        <v>12</v>
      </c>
      <c r="BL1" s="32" t="n">
        <v>13</v>
      </c>
      <c r="BM1" s="32" t="n">
        <v>14</v>
      </c>
      <c r="BN1" s="32" t="n">
        <v>15</v>
      </c>
      <c r="BO1" s="32" t="n">
        <v>16</v>
      </c>
      <c r="BP1" s="32" t="n">
        <v>17</v>
      </c>
      <c r="BQ1" s="32" t="n">
        <v>18</v>
      </c>
      <c r="BR1" s="32" t="n">
        <v>19</v>
      </c>
      <c r="BS1" s="32" t="n">
        <v>20</v>
      </c>
      <c r="BT1" s="32" t="n">
        <v>21</v>
      </c>
      <c r="BU1" s="32" t="n">
        <v>22</v>
      </c>
      <c r="BV1" s="32" t="n">
        <v>23</v>
      </c>
      <c r="BW1" s="32" t="n">
        <v>24</v>
      </c>
      <c r="BX1" s="31" t="s">
        <v>18</v>
      </c>
      <c r="BY1" s="32" t="n">
        <v>1</v>
      </c>
      <c r="BZ1" s="32" t="n">
        <v>2</v>
      </c>
      <c r="CA1" s="32" t="n">
        <v>3</v>
      </c>
      <c r="CB1" s="32" t="n">
        <v>4</v>
      </c>
      <c r="CC1" s="32" t="n">
        <v>5</v>
      </c>
      <c r="CD1" s="32" t="n">
        <v>6</v>
      </c>
      <c r="CE1" s="32" t="n">
        <v>7</v>
      </c>
      <c r="CF1" s="32" t="n">
        <v>8</v>
      </c>
      <c r="CG1" s="32" t="n">
        <v>9</v>
      </c>
      <c r="CH1" s="32" t="n">
        <v>10</v>
      </c>
      <c r="CI1" s="32" t="n">
        <v>11</v>
      </c>
      <c r="CJ1" s="32" t="n">
        <v>12</v>
      </c>
      <c r="CK1" s="32" t="n">
        <v>13</v>
      </c>
      <c r="CL1" s="32" t="n">
        <v>14</v>
      </c>
      <c r="CM1" s="32" t="n">
        <v>15</v>
      </c>
      <c r="CN1" s="32" t="n">
        <v>16</v>
      </c>
      <c r="CO1" s="32" t="n">
        <v>17</v>
      </c>
      <c r="CP1" s="32" t="n">
        <v>18</v>
      </c>
      <c r="CQ1" s="32" t="n">
        <v>19</v>
      </c>
      <c r="CR1" s="32" t="n">
        <v>20</v>
      </c>
      <c r="CS1" s="32" t="n">
        <v>21</v>
      </c>
      <c r="CT1" s="32" t="n">
        <v>22</v>
      </c>
      <c r="CU1" s="32" t="n">
        <v>23</v>
      </c>
      <c r="CV1" s="32" t="n">
        <v>24</v>
      </c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12.75" hidden="false" customHeight="false" outlineLevel="0" collapsed="false">
      <c r="A2" s="33" t="n">
        <v>37104</v>
      </c>
      <c r="B2" s="34" t="n">
        <f aca="false">B35+B68</f>
        <v>458.603127084816</v>
      </c>
      <c r="C2" s="34" t="n">
        <f aca="false">C35+C68</f>
        <v>454.125479744507</v>
      </c>
      <c r="D2" s="34" t="n">
        <f aca="false">D35+D68</f>
        <v>447.13285498819</v>
      </c>
      <c r="E2" s="34" t="n">
        <f aca="false">E35+E68</f>
        <v>445.370003767845</v>
      </c>
      <c r="F2" s="34" t="n">
        <f aca="false">F35+F68</f>
        <v>460.68421292151</v>
      </c>
      <c r="G2" s="34" t="n">
        <f aca="false">G35+G68</f>
        <v>493.707369150673</v>
      </c>
      <c r="H2" s="34" t="n">
        <f aca="false">H35+H68</f>
        <v>538.667174175094</v>
      </c>
      <c r="I2" s="34" t="n">
        <f aca="false">I35+I68</f>
        <v>573.451869086298</v>
      </c>
      <c r="J2" s="34" t="n">
        <f aca="false">J35+J68</f>
        <v>610.533617269824</v>
      </c>
      <c r="K2" s="34" t="n">
        <f aca="false">K35+K68</f>
        <v>632.17342785504</v>
      </c>
      <c r="L2" s="34" t="n">
        <f aca="false">L35+L68</f>
        <v>644.744188020824</v>
      </c>
      <c r="M2" s="34" t="n">
        <f aca="false">M35+M68</f>
        <v>661.393441166532</v>
      </c>
      <c r="N2" s="34" t="n">
        <f aca="false">N35+N68</f>
        <v>670.657645070705</v>
      </c>
      <c r="O2" s="34" t="n">
        <f aca="false">O35+O68</f>
        <v>669.383019100147</v>
      </c>
      <c r="P2" s="34" t="n">
        <f aca="false">P35+P68</f>
        <v>664.255576633301</v>
      </c>
      <c r="Q2" s="34" t="n">
        <f aca="false">Q35+Q68</f>
        <v>653.724185572402</v>
      </c>
      <c r="R2" s="34" t="n">
        <f aca="false">R35+R68</f>
        <v>639.653582606268</v>
      </c>
      <c r="S2" s="34" t="n">
        <f aca="false">S35+S68</f>
        <v>623.053248326864</v>
      </c>
      <c r="T2" s="34" t="n">
        <f aca="false">T35+T68</f>
        <v>603.817060946787</v>
      </c>
      <c r="U2" s="34" t="n">
        <f aca="false">U35+U68</f>
        <v>586.05353282166</v>
      </c>
      <c r="V2" s="34" t="n">
        <f aca="false">V35+V68</f>
        <v>571.874563256484</v>
      </c>
      <c r="W2" s="34" t="n">
        <f aca="false">W35+W68</f>
        <v>547.802826332548</v>
      </c>
      <c r="X2" s="34" t="n">
        <f aca="false">X35+X68</f>
        <v>516.398252964333</v>
      </c>
      <c r="Y2" s="34" t="n">
        <f aca="false">Y35+Y68</f>
        <v>479.529080384783</v>
      </c>
      <c r="Z2" s="33" t="n">
        <v>37104</v>
      </c>
      <c r="AA2" s="34" t="n">
        <f aca="false">AA35+AA68</f>
        <v>192.178253756186</v>
      </c>
      <c r="AB2" s="34" t="n">
        <f aca="false">AB35+AB68</f>
        <v>188.114919408127</v>
      </c>
      <c r="AC2" s="34" t="n">
        <f aca="false">AC35+AC68</f>
        <v>184.506860261608</v>
      </c>
      <c r="AD2" s="34" t="n">
        <f aca="false">AD35+AD68</f>
        <v>184.420934332607</v>
      </c>
      <c r="AE2" s="34" t="n">
        <f aca="false">AE35+AE68</f>
        <v>190.268612403838</v>
      </c>
      <c r="AF2" s="34" t="n">
        <f aca="false">AF35+AF68</f>
        <v>203.581258008488</v>
      </c>
      <c r="AG2" s="34" t="n">
        <f aca="false">AG35+AG68</f>
        <v>219.38462858089</v>
      </c>
      <c r="AH2" s="34" t="n">
        <f aca="false">AH35+AH68</f>
        <v>232.855687499923</v>
      </c>
      <c r="AI2" s="34" t="n">
        <f aca="false">AI35+AI68</f>
        <v>244.627712943068</v>
      </c>
      <c r="AJ2" s="34" t="n">
        <f aca="false">AJ35+AJ68</f>
        <v>255.067529963613</v>
      </c>
      <c r="AK2" s="34" t="n">
        <f aca="false">AK35+AK68</f>
        <v>260.56463578682</v>
      </c>
      <c r="AL2" s="34" t="n">
        <f aca="false">AL35+AL68</f>
        <v>263.616495150422</v>
      </c>
      <c r="AM2" s="34" t="n">
        <f aca="false">AM35+AM68</f>
        <v>268.677660683432</v>
      </c>
      <c r="AN2" s="34" t="n">
        <f aca="false">AN35+AN68</f>
        <v>270.744363879841</v>
      </c>
      <c r="AO2" s="34" t="n">
        <f aca="false">AO35+AO68</f>
        <v>268.681208708616</v>
      </c>
      <c r="AP2" s="34" t="n">
        <f aca="false">AP35+AP68</f>
        <v>265.576099192273</v>
      </c>
      <c r="AQ2" s="34" t="n">
        <f aca="false">AQ35+AQ68</f>
        <v>260.648002441268</v>
      </c>
      <c r="AR2" s="34" t="n">
        <f aca="false">AR35+AR68</f>
        <v>253.178546970018</v>
      </c>
      <c r="AS2" s="34" t="n">
        <f aca="false">AS35+AS68</f>
        <v>244.259603652121</v>
      </c>
      <c r="AT2" s="34" t="n">
        <f aca="false">AT35+AT68</f>
        <v>233.571375403311</v>
      </c>
      <c r="AU2" s="34" t="n">
        <f aca="false">AU35+AU68</f>
        <v>230.40166691543</v>
      </c>
      <c r="AV2" s="34" t="n">
        <f aca="false">AV35+AV68</f>
        <v>221.775810770302</v>
      </c>
      <c r="AW2" s="34" t="n">
        <f aca="false">AW35+AW68</f>
        <v>211.387908159157</v>
      </c>
      <c r="AX2" s="34" t="n">
        <f aca="false">AX35+AX68</f>
        <v>200.908396848857</v>
      </c>
      <c r="AY2" s="33" t="n">
        <v>37104</v>
      </c>
      <c r="AZ2" s="34" t="n">
        <f aca="false">AZ35+AZ68</f>
        <v>259.391846067823</v>
      </c>
      <c r="BA2" s="34" t="n">
        <f aca="false">BA35+BA68</f>
        <v>259.13801375702</v>
      </c>
      <c r="BB2" s="34" t="n">
        <f aca="false">BB35+BB68</f>
        <v>255.88658214786</v>
      </c>
      <c r="BC2" s="34" t="n">
        <f aca="false">BC35+BC68</f>
        <v>254.218320730083</v>
      </c>
      <c r="BD2" s="34" t="n">
        <f aca="false">BD35+BD68</f>
        <v>263.485124803854</v>
      </c>
      <c r="BE2" s="34" t="n">
        <f aca="false">BE35+BE68</f>
        <v>282.704212705055</v>
      </c>
      <c r="BF2" s="34" t="n">
        <f aca="false">BF35+BF68</f>
        <v>311.259842318844</v>
      </c>
      <c r="BG2" s="34" t="n">
        <f aca="false">BG35+BG68</f>
        <v>332.069296434972</v>
      </c>
      <c r="BH2" s="34" t="n">
        <f aca="false">BH35+BH68</f>
        <v>356.934374341887</v>
      </c>
      <c r="BI2" s="34" t="n">
        <f aca="false">BI35+BI68</f>
        <v>367.747079509161</v>
      </c>
      <c r="BJ2" s="34" t="n">
        <f aca="false">BJ35+BJ68</f>
        <v>374.60841353797</v>
      </c>
      <c r="BK2" s="34" t="n">
        <f aca="false">BK35+BK68</f>
        <v>388.072030373774</v>
      </c>
      <c r="BL2" s="34" t="n">
        <f aca="false">BL35+BL68</f>
        <v>392.103848735045</v>
      </c>
      <c r="BM2" s="34" t="n">
        <f aca="false">BM35+BM68</f>
        <v>388.680620156006</v>
      </c>
      <c r="BN2" s="34" t="n">
        <f aca="false">BN35+BN68</f>
        <v>385.672691252327</v>
      </c>
      <c r="BO2" s="34" t="n">
        <f aca="false">BO35+BO68</f>
        <v>378.335420565371</v>
      </c>
      <c r="BP2" s="34" t="n">
        <f aca="false">BP35+BP68</f>
        <v>369.38261048453</v>
      </c>
      <c r="BQ2" s="34" t="n">
        <f aca="false">BQ35+BQ68</f>
        <v>360.528782804915</v>
      </c>
      <c r="BR2" s="34" t="n">
        <f aca="false">BR35+BR68</f>
        <v>350.557412771369</v>
      </c>
      <c r="BS2" s="34" t="n">
        <f aca="false">BS35+BS68</f>
        <v>343.863274376419</v>
      </c>
      <c r="BT2" s="34" t="n">
        <f aca="false">BT35+BT68</f>
        <v>332.974311164933</v>
      </c>
      <c r="BU2" s="34" t="n">
        <f aca="false">BU35+BU68</f>
        <v>317.847379974779</v>
      </c>
      <c r="BV2" s="34" t="n">
        <f aca="false">BV35+BV68</f>
        <v>297.234596768841</v>
      </c>
      <c r="BW2" s="34" t="n">
        <f aca="false">BW35+BW68</f>
        <v>271.249566097572</v>
      </c>
      <c r="BX2" s="33" t="n">
        <v>37104</v>
      </c>
      <c r="BY2" s="34" t="n">
        <f aca="false">BY35+BY68</f>
        <v>7.03302726080696</v>
      </c>
      <c r="BZ2" s="34" t="n">
        <f aca="false">BZ35+BZ68</f>
        <v>6.87254657936024</v>
      </c>
      <c r="CA2" s="34" t="n">
        <f aca="false">CA35+CA68</f>
        <v>6.73941257872191</v>
      </c>
      <c r="CB2" s="34" t="n">
        <f aca="false">CB35+CB68</f>
        <v>6.73074870515531</v>
      </c>
      <c r="CC2" s="34" t="n">
        <f aca="false">CC35+CC68</f>
        <v>6.93047571381739</v>
      </c>
      <c r="CD2" s="34" t="n">
        <f aca="false">CD35+CD68</f>
        <v>7.42189843712935</v>
      </c>
      <c r="CE2" s="34" t="n">
        <f aca="false">CE35+CE68</f>
        <v>8.02270327535986</v>
      </c>
      <c r="CF2" s="34" t="n">
        <f aca="false">CF35+CF68</f>
        <v>8.52688515140316</v>
      </c>
      <c r="CG2" s="34" t="n">
        <f aca="false">CG35+CG68</f>
        <v>8.97152998486829</v>
      </c>
      <c r="CH2" s="34" t="n">
        <f aca="false">CH35+CH68</f>
        <v>9.35881838226549</v>
      </c>
      <c r="CI2" s="34" t="n">
        <f aca="false">CI35+CI68</f>
        <v>9.57113869603329</v>
      </c>
      <c r="CJ2" s="34" t="n">
        <f aca="false">CJ35+CJ68</f>
        <v>9.70491564233531</v>
      </c>
      <c r="CK2" s="34" t="n">
        <f aca="false">CK35+CK68</f>
        <v>9.87613565222767</v>
      </c>
      <c r="CL2" s="34" t="n">
        <f aca="false">CL35+CL68</f>
        <v>9.95803506429953</v>
      </c>
      <c r="CM2" s="34" t="n">
        <f aca="false">CM35+CM68</f>
        <v>9.90167667235757</v>
      </c>
      <c r="CN2" s="34" t="n">
        <f aca="false">CN35+CN68</f>
        <v>9.81266581475833</v>
      </c>
      <c r="CO2" s="34" t="n">
        <f aca="false">CO35+CO68</f>
        <v>9.62296968047066</v>
      </c>
      <c r="CP2" s="34" t="n">
        <f aca="false">CP35+CP68</f>
        <v>9.3459185519302</v>
      </c>
      <c r="CQ2" s="34" t="n">
        <f aca="false">CQ35+CQ68</f>
        <v>9.0000445232975</v>
      </c>
      <c r="CR2" s="34" t="n">
        <f aca="false">CR35+CR68</f>
        <v>8.61888304192905</v>
      </c>
      <c r="CS2" s="34" t="n">
        <f aca="false">CS35+CS68</f>
        <v>8.49858517612094</v>
      </c>
      <c r="CT2" s="34" t="n">
        <f aca="false">CT35+CT68</f>
        <v>8.1796355874671</v>
      </c>
      <c r="CU2" s="34" t="n">
        <f aca="false">CU35+CU68</f>
        <v>7.77574803633434</v>
      </c>
      <c r="CV2" s="34" t="n">
        <f aca="false">CV35+CV68</f>
        <v>7.37111743835334</v>
      </c>
    </row>
    <row r="3" customFormat="false" ht="12.75" hidden="false" customHeight="false" outlineLevel="0" collapsed="false">
      <c r="A3" s="33" t="n">
        <v>37105</v>
      </c>
      <c r="B3" s="34" t="n">
        <f aca="false">B36+B69</f>
        <v>505.925765526025</v>
      </c>
      <c r="C3" s="34" t="n">
        <f aca="false">C36+C69</f>
        <v>500.048892047985</v>
      </c>
      <c r="D3" s="34" t="n">
        <f aca="false">D36+D69</f>
        <v>491.992205321691</v>
      </c>
      <c r="E3" s="34" t="n">
        <f aca="false">E36+E69</f>
        <v>490.487113307211</v>
      </c>
      <c r="F3" s="34" t="n">
        <f aca="false">F36+F69</f>
        <v>507.516025383751</v>
      </c>
      <c r="G3" s="34" t="n">
        <f aca="false">G36+G69</f>
        <v>544.698647542627</v>
      </c>
      <c r="H3" s="34" t="n">
        <f aca="false">H36+H69</f>
        <v>594.554384991707</v>
      </c>
      <c r="I3" s="34" t="n">
        <f aca="false">I36+I69</f>
        <v>632.466182009776</v>
      </c>
      <c r="J3" s="34" t="n">
        <f aca="false">J36+J69</f>
        <v>672.536766557694</v>
      </c>
      <c r="K3" s="34" t="n">
        <f aca="false">K36+K69</f>
        <v>697.995449569269</v>
      </c>
      <c r="L3" s="34" t="n">
        <f aca="false">L36+L69</f>
        <v>711.709360435482</v>
      </c>
      <c r="M3" s="34" t="n">
        <f aca="false">M36+M69</f>
        <v>727.713038905126</v>
      </c>
      <c r="N3" s="34" t="n">
        <f aca="false">N36+N69</f>
        <v>738.959367117836</v>
      </c>
      <c r="O3" s="34" t="n">
        <f aca="false">O36+O69</f>
        <v>738.785895233077</v>
      </c>
      <c r="P3" s="34" t="n">
        <f aca="false">P36+P69</f>
        <v>732.86289625309</v>
      </c>
      <c r="Q3" s="34" t="n">
        <f aca="false">Q36+Q69</f>
        <v>719.698659340205</v>
      </c>
      <c r="R3" s="34" t="n">
        <f aca="false">R36+R69</f>
        <v>705.340234492291</v>
      </c>
      <c r="S3" s="34" t="n">
        <f aca="false">S36+S69</f>
        <v>686.982539947649</v>
      </c>
      <c r="T3" s="34" t="n">
        <f aca="false">T36+T69</f>
        <v>665.674836738391</v>
      </c>
      <c r="U3" s="34" t="n">
        <f aca="false">U36+U69</f>
        <v>647.031139762284</v>
      </c>
      <c r="V3" s="34" t="n">
        <f aca="false">V36+V69</f>
        <v>630.318412493402</v>
      </c>
      <c r="W3" s="34" t="n">
        <f aca="false">W36+W69</f>
        <v>604.111036751536</v>
      </c>
      <c r="X3" s="34" t="n">
        <f aca="false">X36+X69</f>
        <v>569.616332968754</v>
      </c>
      <c r="Y3" s="34" t="n">
        <f aca="false">Y36+Y69</f>
        <v>529.419259806967</v>
      </c>
      <c r="Z3" s="33" t="n">
        <v>37105</v>
      </c>
      <c r="AA3" s="34" t="n">
        <f aca="false">AA36+AA69</f>
        <v>229.341167137028</v>
      </c>
      <c r="AB3" s="34" t="n">
        <f aca="false">AB36+AB69</f>
        <v>224.152475971093</v>
      </c>
      <c r="AC3" s="34" t="n">
        <f aca="false">AC36+AC69</f>
        <v>220.123893215726</v>
      </c>
      <c r="AD3" s="34" t="n">
        <f aca="false">AD36+AD69</f>
        <v>220.414144678977</v>
      </c>
      <c r="AE3" s="34" t="n">
        <f aca="false">AE36+AE69</f>
        <v>227.884916106154</v>
      </c>
      <c r="AF3" s="34" t="n">
        <f aca="false">AF36+AF69</f>
        <v>244.360102807021</v>
      </c>
      <c r="AG3" s="34" t="n">
        <f aca="false">AG36+AG69</f>
        <v>263.053248570931</v>
      </c>
      <c r="AH3" s="34" t="n">
        <f aca="false">AH36+AH69</f>
        <v>278.758769026455</v>
      </c>
      <c r="AI3" s="34" t="n">
        <f aca="false">AI36+AI69</f>
        <v>292.783452640927</v>
      </c>
      <c r="AJ3" s="34" t="n">
        <f aca="false">AJ36+AJ69</f>
        <v>306.206610785132</v>
      </c>
      <c r="AK3" s="34" t="n">
        <f aca="false">AK36+AK69</f>
        <v>312.662112251768</v>
      </c>
      <c r="AL3" s="34" t="n">
        <f aca="false">AL36+AL69</f>
        <v>315.000392800957</v>
      </c>
      <c r="AM3" s="34" t="n">
        <f aca="false">AM36+AM69</f>
        <v>321.932406131632</v>
      </c>
      <c r="AN3" s="34" t="n">
        <f aca="false">AN36+AN69</f>
        <v>324.550152492303</v>
      </c>
      <c r="AO3" s="34" t="n">
        <f aca="false">AO36+AO69</f>
        <v>321.641201859453</v>
      </c>
      <c r="AP3" s="34" t="n">
        <f aca="false">AP36+AP69</f>
        <v>316.54737930486</v>
      </c>
      <c r="AQ3" s="34" t="n">
        <f aca="false">AQ36+AQ69</f>
        <v>311.642389722104</v>
      </c>
      <c r="AR3" s="34" t="n">
        <f aca="false">AR36+AR69</f>
        <v>302.934534273566</v>
      </c>
      <c r="AS3" s="34" t="n">
        <f aca="false">AS36+AS69</f>
        <v>292.437525891033</v>
      </c>
      <c r="AT3" s="34" t="n">
        <f aca="false">AT36+AT69</f>
        <v>281.360371497603</v>
      </c>
      <c r="AU3" s="34" t="n">
        <f aca="false">AU36+AU69</f>
        <v>275.847454915062</v>
      </c>
      <c r="AV3" s="34" t="n">
        <f aca="false">AV36+AV69</f>
        <v>264.580285463133</v>
      </c>
      <c r="AW3" s="34" t="n">
        <f aca="false">AW36+AW69</f>
        <v>252.101799901465</v>
      </c>
      <c r="AX3" s="34" t="n">
        <f aca="false">AX36+AX69</f>
        <v>239.922866781842</v>
      </c>
      <c r="AY3" s="33" t="n">
        <v>37105</v>
      </c>
      <c r="AZ3" s="34" t="n">
        <f aca="false">AZ36+AZ69</f>
        <v>267.862418091979</v>
      </c>
      <c r="BA3" s="34" t="n">
        <f aca="false">BA36+BA69</f>
        <v>267.383441558461</v>
      </c>
      <c r="BB3" s="34" t="n">
        <f aca="false">BB36+BB69</f>
        <v>263.508415561275</v>
      </c>
      <c r="BC3" s="34" t="n">
        <f aca="false">BC36+BC69</f>
        <v>261.707943597002</v>
      </c>
      <c r="BD3" s="34" t="n">
        <f aca="false">BD36+BD69</f>
        <v>270.995997731001</v>
      </c>
      <c r="BE3" s="34" t="n">
        <f aca="false">BE36+BE69</f>
        <v>291.073817696422</v>
      </c>
      <c r="BF3" s="34" t="n">
        <f aca="false">BF36+BF69</f>
        <v>321.509150543917</v>
      </c>
      <c r="BG3" s="34" t="n">
        <f aca="false">BG36+BG69</f>
        <v>343.110988694145</v>
      </c>
      <c r="BH3" s="34" t="n">
        <f aca="false">BH36+BH69</f>
        <v>368.60593824757</v>
      </c>
      <c r="BI3" s="34" t="n">
        <f aca="false">BI36+BI69</f>
        <v>380.126772797558</v>
      </c>
      <c r="BJ3" s="34" t="n">
        <f aca="false">BJ36+BJ69</f>
        <v>387.126905093394</v>
      </c>
      <c r="BK3" s="34" t="n">
        <f aca="false">BK36+BK69</f>
        <v>400.688954670223</v>
      </c>
      <c r="BL3" s="34" t="n">
        <f aca="false">BL36+BL69</f>
        <v>404.749936154923</v>
      </c>
      <c r="BM3" s="34" t="n">
        <f aca="false">BM36+BM69</f>
        <v>401.853891832099</v>
      </c>
      <c r="BN3" s="34" t="n">
        <f aca="false">BN36+BN69</f>
        <v>398.933277672898</v>
      </c>
      <c r="BO3" s="34" t="n">
        <f aca="false">BO36+BO69</f>
        <v>391.039550830452</v>
      </c>
      <c r="BP3" s="34" t="n">
        <f aca="false">BP36+BP69</f>
        <v>381.77324218769</v>
      </c>
      <c r="BQ3" s="34" t="n">
        <f aca="false">BQ36+BQ69</f>
        <v>372.455572352175</v>
      </c>
      <c r="BR3" s="34" t="n">
        <f aca="false">BR36+BR69</f>
        <v>362.064157728066</v>
      </c>
      <c r="BS3" s="34" t="n">
        <f aca="false">BS36+BS69</f>
        <v>354.916713908677</v>
      </c>
      <c r="BT3" s="34" t="n">
        <f aca="false">BT36+BT69</f>
        <v>343.923075860667</v>
      </c>
      <c r="BU3" s="34" t="n">
        <f aca="false">BU36+BU69</f>
        <v>329.410100816908</v>
      </c>
      <c r="BV3" s="34" t="n">
        <f aca="false">BV36+BV69</f>
        <v>307.888314601718</v>
      </c>
      <c r="BW3" s="34" t="n">
        <f aca="false">BW36+BW69</f>
        <v>280.353072555509</v>
      </c>
      <c r="BX3" s="33" t="n">
        <v>37105</v>
      </c>
      <c r="BY3" s="34" t="n">
        <f aca="false">BY36+BY69</f>
        <v>8.72218029701839</v>
      </c>
      <c r="BZ3" s="34" t="n">
        <f aca="false">BZ36+BZ69</f>
        <v>8.51297451843155</v>
      </c>
      <c r="CA3" s="34" t="n">
        <f aca="false">CA36+CA69</f>
        <v>8.35989654469048</v>
      </c>
      <c r="CB3" s="34" t="n">
        <f aca="false">CB36+CB69</f>
        <v>8.36502503123131</v>
      </c>
      <c r="CC3" s="34" t="n">
        <f aca="false">CC36+CC69</f>
        <v>8.63511154659561</v>
      </c>
      <c r="CD3" s="34" t="n">
        <f aca="false">CD36+CD69</f>
        <v>9.26472703918326</v>
      </c>
      <c r="CE3" s="34" t="n">
        <f aca="false">CE36+CE69</f>
        <v>9.99198587685917</v>
      </c>
      <c r="CF3" s="34" t="n">
        <f aca="false">CF36+CF69</f>
        <v>10.5964242891763</v>
      </c>
      <c r="CG3" s="34" t="n">
        <f aca="false">CG36+CG69</f>
        <v>11.1473756691969</v>
      </c>
      <c r="CH3" s="34" t="n">
        <f aca="false">CH36+CH69</f>
        <v>11.6620659865789</v>
      </c>
      <c r="CI3" s="34" t="n">
        <f aca="false">CI36+CI69</f>
        <v>11.9203430903201</v>
      </c>
      <c r="CJ3" s="34" t="n">
        <f aca="false">CJ36+CJ69</f>
        <v>12.0236914339461</v>
      </c>
      <c r="CK3" s="34" t="n">
        <f aca="false">CK36+CK69</f>
        <v>12.27702483128</v>
      </c>
      <c r="CL3" s="34" t="n">
        <f aca="false">CL36+CL69</f>
        <v>12.3818509086752</v>
      </c>
      <c r="CM3" s="34" t="n">
        <f aca="false">CM36+CM69</f>
        <v>12.2884167207384</v>
      </c>
      <c r="CN3" s="34" t="n">
        <f aca="false">CN36+CN69</f>
        <v>12.111729204893</v>
      </c>
      <c r="CO3" s="34" t="n">
        <f aca="false">CO36+CO69</f>
        <v>11.9246025824978</v>
      </c>
      <c r="CP3" s="34" t="n">
        <f aca="false">CP36+CP69</f>
        <v>11.5924333219083</v>
      </c>
      <c r="CQ3" s="34" t="n">
        <f aca="false">CQ36+CQ69</f>
        <v>11.173153119292</v>
      </c>
      <c r="CR3" s="34" t="n">
        <f aca="false">CR36+CR69</f>
        <v>10.754054356004</v>
      </c>
      <c r="CS3" s="34" t="n">
        <f aca="false">CS36+CS69</f>
        <v>10.5478817176727</v>
      </c>
      <c r="CT3" s="34" t="n">
        <f aca="false">CT36+CT69</f>
        <v>10.1206504714947</v>
      </c>
      <c r="CU3" s="34" t="n">
        <f aca="false">CU36+CU69</f>
        <v>9.626218465572</v>
      </c>
      <c r="CV3" s="34" t="n">
        <f aca="false">CV36+CV69</f>
        <v>9.1433204696154</v>
      </c>
    </row>
    <row r="4" customFormat="false" ht="12.75" hidden="false" customHeight="false" outlineLevel="0" collapsed="false">
      <c r="A4" s="33" t="n">
        <v>37106</v>
      </c>
      <c r="B4" s="34" t="n">
        <f aca="false">B37+B70</f>
        <v>579.137369118948</v>
      </c>
      <c r="C4" s="34" t="n">
        <f aca="false">C37+C70</f>
        <v>572.414979616107</v>
      </c>
      <c r="D4" s="34" t="n">
        <f aca="false">D37+D70</f>
        <v>562.383704360432</v>
      </c>
      <c r="E4" s="34" t="n">
        <f aca="false">E37+E70</f>
        <v>560.125657726269</v>
      </c>
      <c r="F4" s="34" t="n">
        <f aca="false">F37+F70</f>
        <v>579.798183486919</v>
      </c>
      <c r="G4" s="34" t="n">
        <f aca="false">G37+G70</f>
        <v>621.356042148497</v>
      </c>
      <c r="H4" s="34" t="n">
        <f aca="false">H37+H70</f>
        <v>674.476647801543</v>
      </c>
      <c r="I4" s="34" t="n">
        <f aca="false">I37+I70</f>
        <v>715.920808243339</v>
      </c>
      <c r="J4" s="34" t="n">
        <f aca="false">J37+J70</f>
        <v>756.508047329489</v>
      </c>
      <c r="K4" s="34" t="n">
        <f aca="false">K37+K70</f>
        <v>786.773972166649</v>
      </c>
      <c r="L4" s="34" t="n">
        <f aca="false">L37+L70</f>
        <v>801.838361746536</v>
      </c>
      <c r="M4" s="34" t="n">
        <f aca="false">M37+M70</f>
        <v>816.912886114219</v>
      </c>
      <c r="N4" s="34" t="n">
        <f aca="false">N37+N70</f>
        <v>830.732325942141</v>
      </c>
      <c r="O4" s="34" t="n">
        <f aca="false">O37+O70</f>
        <v>830.140354694959</v>
      </c>
      <c r="P4" s="34" t="n">
        <f aca="false">P37+P70</f>
        <v>821.6259054864</v>
      </c>
      <c r="Q4" s="34" t="n">
        <f aca="false">Q37+Q70</f>
        <v>804.485357480316</v>
      </c>
      <c r="R4" s="34" t="n">
        <f aca="false">R37+R70</f>
        <v>785.056881259159</v>
      </c>
      <c r="S4" s="34" t="n">
        <f aca="false">S37+S70</f>
        <v>760.389939421714</v>
      </c>
      <c r="T4" s="34" t="n">
        <f aca="false">T37+T70</f>
        <v>734.831673888396</v>
      </c>
      <c r="U4" s="34" t="n">
        <f aca="false">U37+U70</f>
        <v>720.18375375548</v>
      </c>
      <c r="V4" s="34" t="n">
        <f aca="false">V37+V70</f>
        <v>699.446196399466</v>
      </c>
      <c r="W4" s="34" t="n">
        <f aca="false">W37+W70</f>
        <v>670.751845066952</v>
      </c>
      <c r="X4" s="34" t="n">
        <f aca="false">X37+X70</f>
        <v>636.703288820213</v>
      </c>
      <c r="Y4" s="34" t="n">
        <f aca="false">Y37+Y70</f>
        <v>602.718149109957</v>
      </c>
      <c r="Z4" s="33" t="n">
        <v>37106</v>
      </c>
      <c r="AA4" s="34" t="n">
        <f aca="false">AA37+AA70</f>
        <v>292.3605435718</v>
      </c>
      <c r="AB4" s="34" t="n">
        <f aca="false">AB37+AB70</f>
        <v>286.225849918981</v>
      </c>
      <c r="AC4" s="34" t="n">
        <f aca="false">AC37+AC70</f>
        <v>280.605093346407</v>
      </c>
      <c r="AD4" s="34" t="n">
        <f aca="false">AD37+AD70</f>
        <v>280.330129563215</v>
      </c>
      <c r="AE4" s="34" t="n">
        <f aca="false">AE37+AE70</f>
        <v>289.751414115411</v>
      </c>
      <c r="AF4" s="34" t="n">
        <f aca="false">AF37+AF70</f>
        <v>309.947933250338</v>
      </c>
      <c r="AG4" s="34" t="n">
        <f aca="false">AG37+AG70</f>
        <v>333.49896615616</v>
      </c>
      <c r="AH4" s="34" t="n">
        <f aca="false">AH37+AH70</f>
        <v>354.181086945175</v>
      </c>
      <c r="AI4" s="34" t="n">
        <f aca="false">AI37+AI70</f>
        <v>369.644716479868</v>
      </c>
      <c r="AJ4" s="34" t="n">
        <f aca="false">AJ37+AJ70</f>
        <v>388.015837238713</v>
      </c>
      <c r="AK4" s="34" t="n">
        <f aca="false">AK37+AK70</f>
        <v>396.048500945898</v>
      </c>
      <c r="AL4" s="34" t="n">
        <f aca="false">AL37+AL70</f>
        <v>398.131490185204</v>
      </c>
      <c r="AM4" s="34" t="n">
        <f aca="false">AM37+AM70</f>
        <v>407.154412202662</v>
      </c>
      <c r="AN4" s="34" t="n">
        <f aca="false">AN37+AN70</f>
        <v>409.849388310479</v>
      </c>
      <c r="AO4" s="34" t="n">
        <f aca="false">AO37+AO70</f>
        <v>404.916405868364</v>
      </c>
      <c r="AP4" s="34" t="n">
        <f aca="false">AP37+AP70</f>
        <v>397.112592143891</v>
      </c>
      <c r="AQ4" s="34" t="n">
        <f aca="false">AQ37+AQ70</f>
        <v>389.933488269712</v>
      </c>
      <c r="AR4" s="34" t="n">
        <f aca="false">AR37+AR70</f>
        <v>377.892185339349</v>
      </c>
      <c r="AS4" s="34" t="n">
        <f aca="false">AS37+AS70</f>
        <v>364.467679813501</v>
      </c>
      <c r="AT4" s="34" t="n">
        <f aca="false">AT37+AT70</f>
        <v>357.029004110769</v>
      </c>
      <c r="AU4" s="34" t="n">
        <f aca="false">AU37+AU70</f>
        <v>345.798608957717</v>
      </c>
      <c r="AV4" s="34" t="n">
        <f aca="false">AV37+AV70</f>
        <v>329.50235122954</v>
      </c>
      <c r="AW4" s="34" t="n">
        <f aca="false">AW37+AW70</f>
        <v>314.874021191904</v>
      </c>
      <c r="AX4" s="34" t="n">
        <f aca="false">AX37+AX70</f>
        <v>304.114621182029</v>
      </c>
      <c r="AY4" s="33" t="n">
        <v>37106</v>
      </c>
      <c r="AZ4" s="34" t="n">
        <f aca="false">AZ37+AZ70</f>
        <v>275.212024030693</v>
      </c>
      <c r="BA4" s="34" t="n">
        <f aca="false">BA37+BA70</f>
        <v>274.875843345945</v>
      </c>
      <c r="BB4" s="34" t="n">
        <f aca="false">BB37+BB70</f>
        <v>270.688661562743</v>
      </c>
      <c r="BC4" s="34" t="n">
        <f aca="false">BC37+BC70</f>
        <v>268.722499191554</v>
      </c>
      <c r="BD4" s="34" t="n">
        <f aca="false">BD37+BD70</f>
        <v>278.614790901136</v>
      </c>
      <c r="BE4" s="34" t="n">
        <f aca="false">BE37+BE70</f>
        <v>299.176683415659</v>
      </c>
      <c r="BF4" s="34" t="n">
        <f aca="false">BF37+BF70</f>
        <v>327.803321944446</v>
      </c>
      <c r="BG4" s="34" t="n">
        <f aca="false">BG37+BG70</f>
        <v>347.738822888327</v>
      </c>
      <c r="BH4" s="34" t="n">
        <f aca="false">BH37+BH70</f>
        <v>372.234378693904</v>
      </c>
      <c r="BI4" s="34" t="n">
        <f aca="false">BI37+BI70</f>
        <v>383.404323008438</v>
      </c>
      <c r="BJ4" s="34" t="n">
        <f aca="false">BJ37+BJ70</f>
        <v>390.112644062079</v>
      </c>
      <c r="BK4" s="34" t="n">
        <f aca="false">BK37+BK70</f>
        <v>403.011504356409</v>
      </c>
      <c r="BL4" s="34" t="n">
        <f aca="false">BL37+BL70</f>
        <v>407.462075021244</v>
      </c>
      <c r="BM4" s="34" t="n">
        <f aca="false">BM37+BM70</f>
        <v>404.060002826851</v>
      </c>
      <c r="BN4" s="34" t="n">
        <f aca="false">BN37+BN70</f>
        <v>400.654172283186</v>
      </c>
      <c r="BO4" s="34" t="n">
        <f aca="false">BO37+BO70</f>
        <v>391.60471363111</v>
      </c>
      <c r="BP4" s="34" t="n">
        <f aca="false">BP37+BP70</f>
        <v>379.63830705772</v>
      </c>
      <c r="BQ4" s="34" t="n">
        <f aca="false">BQ37+BQ70</f>
        <v>367.491473994086</v>
      </c>
      <c r="BR4" s="34" t="n">
        <f aca="false">BR37+BR70</f>
        <v>355.906277977114</v>
      </c>
      <c r="BS4" s="34" t="n">
        <f aca="false">BS37+BS70</f>
        <v>349.007249039838</v>
      </c>
      <c r="BT4" s="34" t="n">
        <f aca="false">BT37+BT70</f>
        <v>339.926178288653</v>
      </c>
      <c r="BU4" s="34" t="n">
        <f aca="false">BU37+BU70</f>
        <v>328.163057651587</v>
      </c>
      <c r="BV4" s="34" t="n">
        <f aca="false">BV37+BV70</f>
        <v>309.334469456241</v>
      </c>
      <c r="BW4" s="34" t="n">
        <f aca="false">BW37+BW70</f>
        <v>286.557340983839</v>
      </c>
      <c r="BX4" s="33" t="n">
        <v>37106</v>
      </c>
      <c r="BY4" s="34" t="n">
        <f aca="false">BY37+BY70</f>
        <v>11.5648015164557</v>
      </c>
      <c r="BZ4" s="34" t="n">
        <f aca="false">BZ37+BZ70</f>
        <v>11.3132863511807</v>
      </c>
      <c r="CA4" s="34" t="n">
        <f aca="false">CA37+CA70</f>
        <v>11.0899494512819</v>
      </c>
      <c r="CB4" s="34" t="n">
        <f aca="false">CB37+CB70</f>
        <v>11.0730289715004</v>
      </c>
      <c r="CC4" s="34" t="n">
        <f aca="false">CC37+CC70</f>
        <v>11.4319784703717</v>
      </c>
      <c r="CD4" s="34" t="n">
        <f aca="false">CD37+CD70</f>
        <v>12.2314254825005</v>
      </c>
      <c r="CE4" s="34" t="n">
        <f aca="false">CE37+CE70</f>
        <v>13.1743597009377</v>
      </c>
      <c r="CF4" s="34" t="n">
        <f aca="false">CF37+CF70</f>
        <v>14.0008984098368</v>
      </c>
      <c r="CG4" s="34" t="n">
        <f aca="false">CG37+CG70</f>
        <v>14.6289521557177</v>
      </c>
      <c r="CH4" s="34" t="n">
        <f aca="false">CH37+CH70</f>
        <v>15.3538119194968</v>
      </c>
      <c r="CI4" s="34" t="n">
        <f aca="false">CI37+CI70</f>
        <v>15.6772167385589</v>
      </c>
      <c r="CJ4" s="34" t="n">
        <f aca="false">CJ37+CJ70</f>
        <v>15.7698915726063</v>
      </c>
      <c r="CK4" s="34" t="n">
        <f aca="false">CK37+CK70</f>
        <v>16.1158387182347</v>
      </c>
      <c r="CL4" s="34" t="n">
        <f aca="false">CL37+CL70</f>
        <v>16.2309635576297</v>
      </c>
      <c r="CM4" s="34" t="n">
        <f aca="false">CM37+CM70</f>
        <v>16.0553273348491</v>
      </c>
      <c r="CN4" s="34" t="n">
        <f aca="false">CN37+CN70</f>
        <v>15.7680517053151</v>
      </c>
      <c r="CO4" s="34" t="n">
        <f aca="false">CO37+CO70</f>
        <v>15.4850859317263</v>
      </c>
      <c r="CP4" s="34" t="n">
        <f aca="false">CP37+CP70</f>
        <v>15.0062800882792</v>
      </c>
      <c r="CQ4" s="34" t="n">
        <f aca="false">CQ37+CQ70</f>
        <v>14.4577160977803</v>
      </c>
      <c r="CR4" s="34" t="n">
        <f aca="false">CR37+CR70</f>
        <v>14.1475006048732</v>
      </c>
      <c r="CS4" s="34" t="n">
        <f aca="false">CS37+CS70</f>
        <v>13.7214091530954</v>
      </c>
      <c r="CT4" s="34" t="n">
        <f aca="false">CT37+CT70</f>
        <v>13.0864361858247</v>
      </c>
      <c r="CU4" s="34" t="n">
        <f aca="false">CU37+CU70</f>
        <v>12.4947981720681</v>
      </c>
      <c r="CV4" s="34" t="n">
        <f aca="false">CV37+CV70</f>
        <v>12.0461869440897</v>
      </c>
    </row>
    <row r="5" customFormat="false" ht="12.75" hidden="false" customHeight="false" outlineLevel="0" collapsed="false">
      <c r="A5" s="33" t="n">
        <v>37107</v>
      </c>
      <c r="B5" s="34" t="n">
        <f aca="false">B38+B71</f>
        <v>565.281940970753</v>
      </c>
      <c r="C5" s="34" t="n">
        <f aca="false">C38+C71</f>
        <v>556.606042350839</v>
      </c>
      <c r="D5" s="34" t="n">
        <f aca="false">D38+D71</f>
        <v>544.466510470217</v>
      </c>
      <c r="E5" s="34" t="n">
        <f aca="false">E38+E71</f>
        <v>538.363577015608</v>
      </c>
      <c r="F5" s="34" t="n">
        <f aca="false">F38+F71</f>
        <v>544.769324340621</v>
      </c>
      <c r="G5" s="34" t="n">
        <f aca="false">G38+G71</f>
        <v>563.65564142155</v>
      </c>
      <c r="H5" s="34" t="n">
        <f aca="false">H38+H71</f>
        <v>589.645870146195</v>
      </c>
      <c r="I5" s="34" t="n">
        <f aca="false">I38+I71</f>
        <v>609.859741512741</v>
      </c>
      <c r="J5" s="34" t="n">
        <f aca="false">J38+J71</f>
        <v>638.104176644573</v>
      </c>
      <c r="K5" s="34" t="n">
        <f aca="false">K38+K71</f>
        <v>662.440310647361</v>
      </c>
      <c r="L5" s="34" t="n">
        <f aca="false">L38+L71</f>
        <v>679.450430033719</v>
      </c>
      <c r="M5" s="34" t="n">
        <f aca="false">M38+M71</f>
        <v>694.439736229209</v>
      </c>
      <c r="N5" s="34" t="n">
        <f aca="false">N38+N71</f>
        <v>706.364233752645</v>
      </c>
      <c r="O5" s="34" t="n">
        <f aca="false">O38+O71</f>
        <v>704.88255340697</v>
      </c>
      <c r="P5" s="34" t="n">
        <f aca="false">P38+P71</f>
        <v>701.151334781746</v>
      </c>
      <c r="Q5" s="34" t="n">
        <f aca="false">Q38+Q71</f>
        <v>694.782681908384</v>
      </c>
      <c r="R5" s="34" t="n">
        <f aca="false">R38+R71</f>
        <v>690.689489025809</v>
      </c>
      <c r="S5" s="34" t="n">
        <f aca="false">S38+S71</f>
        <v>681.954436455976</v>
      </c>
      <c r="T5" s="34" t="n">
        <f aca="false">T38+T71</f>
        <v>671.646874206523</v>
      </c>
      <c r="U5" s="34" t="n">
        <f aca="false">U38+U71</f>
        <v>669.49476981107</v>
      </c>
      <c r="V5" s="34" t="n">
        <f aca="false">V38+V71</f>
        <v>653.7619296763</v>
      </c>
      <c r="W5" s="34" t="n">
        <f aca="false">W38+W71</f>
        <v>627.918173974358</v>
      </c>
      <c r="X5" s="34" t="n">
        <f aca="false">X38+X71</f>
        <v>600.228927131224</v>
      </c>
      <c r="Y5" s="34" t="n">
        <f aca="false">Y38+Y71</f>
        <v>576.838663360593</v>
      </c>
      <c r="Z5" s="33" t="n">
        <v>37107</v>
      </c>
      <c r="AA5" s="34" t="n">
        <f aca="false">AA38+AA71</f>
        <v>285.441413954102</v>
      </c>
      <c r="AB5" s="34" t="n">
        <f aca="false">AB38+AB71</f>
        <v>278.981634325174</v>
      </c>
      <c r="AC5" s="34" t="n">
        <f aca="false">AC38+AC71</f>
        <v>271.846351174066</v>
      </c>
      <c r="AD5" s="34" t="n">
        <f aca="false">AD38+AD71</f>
        <v>269.155372859716</v>
      </c>
      <c r="AE5" s="34" t="n">
        <f aca="false">AE38+AE71</f>
        <v>271.421749627857</v>
      </c>
      <c r="AF5" s="34" t="n">
        <f aca="false">AF38+AF71</f>
        <v>279.213758246334</v>
      </c>
      <c r="AG5" s="34" t="n">
        <f aca="false">AG38+AG71</f>
        <v>287.169285689478</v>
      </c>
      <c r="AH5" s="34" t="n">
        <f aca="false">AH38+AH71</f>
        <v>294.637987139382</v>
      </c>
      <c r="AI5" s="34" t="n">
        <f aca="false">AI38+AI71</f>
        <v>301.840453867772</v>
      </c>
      <c r="AJ5" s="34" t="n">
        <f aca="false">AJ38+AJ71</f>
        <v>315.658799176153</v>
      </c>
      <c r="AK5" s="34" t="n">
        <f aca="false">AK38+AK71</f>
        <v>324.506732295253</v>
      </c>
      <c r="AL5" s="34" t="n">
        <f aca="false">AL38+AL71</f>
        <v>326.661472902371</v>
      </c>
      <c r="AM5" s="34" t="n">
        <f aca="false">AM38+AM71</f>
        <v>335.84774092553</v>
      </c>
      <c r="AN5" s="34" t="n">
        <f aca="false">AN38+AN71</f>
        <v>338.080079845569</v>
      </c>
      <c r="AO5" s="34" t="n">
        <f aca="false">AO38+AO71</f>
        <v>335.954543825529</v>
      </c>
      <c r="AP5" s="34" t="n">
        <f aca="false">AP38+AP71</f>
        <v>333.809401245817</v>
      </c>
      <c r="AQ5" s="34" t="n">
        <f aca="false">AQ38+AQ71</f>
        <v>333.445025251572</v>
      </c>
      <c r="AR5" s="34" t="n">
        <f aca="false">AR38+AR71</f>
        <v>328.648977382685</v>
      </c>
      <c r="AS5" s="34" t="n">
        <f aca="false">AS38+AS71</f>
        <v>325.516955049749</v>
      </c>
      <c r="AT5" s="34" t="n">
        <f aca="false">AT38+AT71</f>
        <v>327.328323780509</v>
      </c>
      <c r="AU5" s="34" t="n">
        <f aca="false">AU38+AU71</f>
        <v>319.228186669792</v>
      </c>
      <c r="AV5" s="34" t="n">
        <f aca="false">AV38+AV71</f>
        <v>304.413524717607</v>
      </c>
      <c r="AW5" s="34" t="n">
        <f aca="false">AW38+AW71</f>
        <v>293.23420824878</v>
      </c>
      <c r="AX5" s="34" t="n">
        <f aca="false">AX38+AX71</f>
        <v>287.737488706458</v>
      </c>
      <c r="AY5" s="33" t="n">
        <v>37107</v>
      </c>
      <c r="AZ5" s="34" t="n">
        <f aca="false">AZ38+AZ71</f>
        <v>268.65463846972</v>
      </c>
      <c r="BA5" s="34" t="n">
        <f aca="false">BA38+BA71</f>
        <v>266.701067399541</v>
      </c>
      <c r="BB5" s="34" t="n">
        <f aca="false">BB38+BB71</f>
        <v>261.977192093887</v>
      </c>
      <c r="BC5" s="34" t="n">
        <f aca="false">BC38+BC71</f>
        <v>258.671456969</v>
      </c>
      <c r="BD5" s="34" t="n">
        <f aca="false">BD38+BD71</f>
        <v>262.726113312826</v>
      </c>
      <c r="BE5" s="34" t="n">
        <f aca="false">BE38+BE71</f>
        <v>273.500778467059</v>
      </c>
      <c r="BF5" s="34" t="n">
        <f aca="false">BF38+BF71</f>
        <v>291.208650765918</v>
      </c>
      <c r="BG5" s="34" t="n">
        <f aca="false">BG38+BG71</f>
        <v>303.653063453257</v>
      </c>
      <c r="BH5" s="34" t="n">
        <f aca="false">BH38+BH71</f>
        <v>324.399272135818</v>
      </c>
      <c r="BI5" s="34" t="n">
        <f aca="false">BI38+BI71</f>
        <v>334.376230337671</v>
      </c>
      <c r="BJ5" s="34" t="n">
        <f aca="false">BJ38+BJ71</f>
        <v>342.197945330123</v>
      </c>
      <c r="BK5" s="34" t="n">
        <f aca="false">BK38+BK71</f>
        <v>354.940659345172</v>
      </c>
      <c r="BL5" s="34" t="n">
        <f aca="false">BL38+BL71</f>
        <v>357.331515292885</v>
      </c>
      <c r="BM5" s="34" t="n">
        <f aca="false">BM38+BM71</f>
        <v>353.527531434479</v>
      </c>
      <c r="BN5" s="34" t="n">
        <f aca="false">BN38+BN71</f>
        <v>351.995358012386</v>
      </c>
      <c r="BO5" s="34" t="n">
        <f aca="false">BO38+BO71</f>
        <v>347.849024765617</v>
      </c>
      <c r="BP5" s="34" t="n">
        <f aca="false">BP38+BP71</f>
        <v>344.139782086826</v>
      </c>
      <c r="BQ5" s="34" t="n">
        <f aca="false">BQ38+BQ71</f>
        <v>340.39401076155</v>
      </c>
      <c r="BR5" s="34" t="n">
        <f aca="false">BR38+BR71</f>
        <v>333.35033418525</v>
      </c>
      <c r="BS5" s="34" t="n">
        <f aca="false">BS38+BS71</f>
        <v>329.337291153294</v>
      </c>
      <c r="BT5" s="34" t="n">
        <f aca="false">BT38+BT71</f>
        <v>322.003105118428</v>
      </c>
      <c r="BU5" s="34" t="n">
        <f aca="false">BU38+BU71</f>
        <v>311.531917839607</v>
      </c>
      <c r="BV5" s="34" t="n">
        <f aca="false">BV38+BV71</f>
        <v>295.46776406829</v>
      </c>
      <c r="BW5" s="34" t="n">
        <f aca="false">BW38+BW71</f>
        <v>277.815289733385</v>
      </c>
      <c r="BX5" s="33" t="n">
        <v>37107</v>
      </c>
      <c r="BY5" s="34" t="n">
        <f aca="false">BY38+BY71</f>
        <v>11.1858885469306</v>
      </c>
      <c r="BZ5" s="34" t="n">
        <f aca="false">BZ38+BZ71</f>
        <v>10.9233406261233</v>
      </c>
      <c r="CA5" s="34" t="n">
        <f aca="false">CA38+CA71</f>
        <v>10.6429672022635</v>
      </c>
      <c r="CB5" s="34" t="n">
        <f aca="false">CB38+CB71</f>
        <v>10.5367471868923</v>
      </c>
      <c r="CC5" s="34" t="n">
        <f aca="false">CC38+CC71</f>
        <v>10.6214613999382</v>
      </c>
      <c r="CD5" s="34" t="n">
        <f aca="false">CD38+CD71</f>
        <v>10.9411047081571</v>
      </c>
      <c r="CE5" s="34" t="n">
        <f aca="false">CE38+CE71</f>
        <v>11.2679336907992</v>
      </c>
      <c r="CF5" s="34" t="n">
        <f aca="false">CF38+CF71</f>
        <v>11.5686909201019</v>
      </c>
      <c r="CG5" s="34" t="n">
        <f aca="false">CG38+CG71</f>
        <v>11.8644506409835</v>
      </c>
      <c r="CH5" s="34" t="n">
        <f aca="false">CH38+CH71</f>
        <v>12.4052811335368</v>
      </c>
      <c r="CI5" s="34" t="n">
        <f aca="false">CI38+CI71</f>
        <v>12.7457524083427</v>
      </c>
      <c r="CJ5" s="34" t="n">
        <f aca="false">CJ38+CJ71</f>
        <v>12.837603981665</v>
      </c>
      <c r="CK5" s="34" t="n">
        <f aca="false">CK38+CK71</f>
        <v>13.1849775342294</v>
      </c>
      <c r="CL5" s="34" t="n">
        <f aca="false">CL38+CL71</f>
        <v>13.2749421269207</v>
      </c>
      <c r="CM5" s="34" t="n">
        <f aca="false">CM38+CM71</f>
        <v>13.2014329438306</v>
      </c>
      <c r="CN5" s="34" t="n">
        <f aca="false">CN38+CN71</f>
        <v>13.1242558969508</v>
      </c>
      <c r="CO5" s="34" t="n">
        <f aca="false">CO38+CO71</f>
        <v>13.1046816874107</v>
      </c>
      <c r="CP5" s="34" t="n">
        <f aca="false">CP38+CP71</f>
        <v>12.9114483117411</v>
      </c>
      <c r="CQ5" s="34" t="n">
        <f aca="false">CQ38+CQ71</f>
        <v>12.7795849715242</v>
      </c>
      <c r="CR5" s="34" t="n">
        <f aca="false">CR38+CR71</f>
        <v>12.8291548772668</v>
      </c>
      <c r="CS5" s="34" t="n">
        <f aca="false">CS38+CS71</f>
        <v>12.5306378880803</v>
      </c>
      <c r="CT5" s="34" t="n">
        <f aca="false">CT38+CT71</f>
        <v>11.9727314171434</v>
      </c>
      <c r="CU5" s="34" t="n">
        <f aca="false">CU38+CU71</f>
        <v>11.5269548141539</v>
      </c>
      <c r="CV5" s="34" t="n">
        <f aca="false">CV38+CV71</f>
        <v>11.2858849207503</v>
      </c>
    </row>
    <row r="6" customFormat="false" ht="12.75" hidden="false" customHeight="false" outlineLevel="0" collapsed="false">
      <c r="A6" s="33" t="n">
        <v>37108</v>
      </c>
      <c r="B6" s="34" t="n">
        <f aca="false">B39+B72</f>
        <v>540.42324049032</v>
      </c>
      <c r="C6" s="34" t="n">
        <f aca="false">C39+C72</f>
        <v>537.310281986933</v>
      </c>
      <c r="D6" s="34" t="n">
        <f aca="false">D39+D72</f>
        <v>528.92622031085</v>
      </c>
      <c r="E6" s="34" t="n">
        <f aca="false">E39+E72</f>
        <v>523.601227557322</v>
      </c>
      <c r="F6" s="34" t="n">
        <f aca="false">F39+F72</f>
        <v>529.545305803457</v>
      </c>
      <c r="G6" s="34" t="n">
        <f aca="false">G39+G72</f>
        <v>543.285494582211</v>
      </c>
      <c r="H6" s="34" t="n">
        <f aca="false">H39+H72</f>
        <v>564.549626718666</v>
      </c>
      <c r="I6" s="34" t="n">
        <f aca="false">I39+I72</f>
        <v>580.83078818321</v>
      </c>
      <c r="J6" s="34" t="n">
        <f aca="false">J39+J72</f>
        <v>610.900899095569</v>
      </c>
      <c r="K6" s="34" t="n">
        <f aca="false">K39+K72</f>
        <v>629.214931270588</v>
      </c>
      <c r="L6" s="34" t="n">
        <f aca="false">L39+L72</f>
        <v>647.397584786116</v>
      </c>
      <c r="M6" s="34" t="n">
        <f aca="false">M39+M72</f>
        <v>667.432646269904</v>
      </c>
      <c r="N6" s="34" t="n">
        <f aca="false">N39+N72</f>
        <v>681.599856747729</v>
      </c>
      <c r="O6" s="34" t="n">
        <f aca="false">O39+O72</f>
        <v>682.753376740299</v>
      </c>
      <c r="P6" s="34" t="n">
        <f aca="false">P39+P72</f>
        <v>682.327022931438</v>
      </c>
      <c r="Q6" s="34" t="n">
        <f aca="false">Q39+Q72</f>
        <v>679.949714119319</v>
      </c>
      <c r="R6" s="34" t="n">
        <f aca="false">R39+R72</f>
        <v>677.621188469244</v>
      </c>
      <c r="S6" s="34" t="n">
        <f aca="false">S39+S72</f>
        <v>674.977501844016</v>
      </c>
      <c r="T6" s="34" t="n">
        <f aca="false">T39+T72</f>
        <v>667.97167155682</v>
      </c>
      <c r="U6" s="34" t="n">
        <f aca="false">U39+U72</f>
        <v>667.495322272178</v>
      </c>
      <c r="V6" s="34" t="n">
        <f aca="false">V39+V72</f>
        <v>644.365142906392</v>
      </c>
      <c r="W6" s="34" t="n">
        <f aca="false">W39+W72</f>
        <v>623.743103608286</v>
      </c>
      <c r="X6" s="34" t="n">
        <f aca="false">X39+X72</f>
        <v>598.898259587231</v>
      </c>
      <c r="Y6" s="34" t="n">
        <f aca="false">Y39+Y72</f>
        <v>562.272309270806</v>
      </c>
      <c r="Z6" s="33" t="n">
        <v>37108</v>
      </c>
      <c r="AA6" s="34" t="n">
        <f aca="false">AA39+AA72</f>
        <v>269.108989693071</v>
      </c>
      <c r="AB6" s="34" t="n">
        <f aca="false">AB39+AB72</f>
        <v>265.503944054387</v>
      </c>
      <c r="AC6" s="34" t="n">
        <f aca="false">AC39+AC72</f>
        <v>261.621274842135</v>
      </c>
      <c r="AD6" s="34" t="n">
        <f aca="false">AD39+AD72</f>
        <v>260.332419210411</v>
      </c>
      <c r="AE6" s="34" t="n">
        <f aca="false">AE39+AE72</f>
        <v>262.601184698978</v>
      </c>
      <c r="AF6" s="34" t="n">
        <f aca="false">AF39+AF72</f>
        <v>268.301291959154</v>
      </c>
      <c r="AG6" s="34" t="n">
        <f aca="false">AG39+AG72</f>
        <v>274.5635602026</v>
      </c>
      <c r="AH6" s="34" t="n">
        <f aca="false">AH39+AH72</f>
        <v>281.148245828181</v>
      </c>
      <c r="AI6" s="34" t="n">
        <f aca="false">AI39+AI72</f>
        <v>292.718291354231</v>
      </c>
      <c r="AJ6" s="34" t="n">
        <f aca="false">AJ39+AJ72</f>
        <v>301.312826520972</v>
      </c>
      <c r="AK6" s="34" t="n">
        <f aca="false">AK39+AK72</f>
        <v>310.663898960145</v>
      </c>
      <c r="AL6" s="34" t="n">
        <f aca="false">AL39+AL72</f>
        <v>315.157521925806</v>
      </c>
      <c r="AM6" s="34" t="n">
        <f aca="false">AM39+AM72</f>
        <v>324.495934803029</v>
      </c>
      <c r="AN6" s="34" t="n">
        <f aca="false">AN39+AN72</f>
        <v>327.903847372813</v>
      </c>
      <c r="AO6" s="34" t="n">
        <f aca="false">AO39+AO72</f>
        <v>327.809053983112</v>
      </c>
      <c r="AP6" s="34" t="n">
        <f aca="false">AP39+AP72</f>
        <v>326.969042326197</v>
      </c>
      <c r="AQ6" s="34" t="n">
        <f aca="false">AQ39+AQ72</f>
        <v>324.947195956585</v>
      </c>
      <c r="AR6" s="34" t="n">
        <f aca="false">AR39+AR72</f>
        <v>323.429286017392</v>
      </c>
      <c r="AS6" s="34" t="n">
        <f aca="false">AS39+AS72</f>
        <v>321.357262833613</v>
      </c>
      <c r="AT6" s="34" t="n">
        <f aca="false">AT39+AT72</f>
        <v>325.125311491243</v>
      </c>
      <c r="AU6" s="34" t="n">
        <f aca="false">AU39+AU72</f>
        <v>311.65373283478</v>
      </c>
      <c r="AV6" s="34" t="n">
        <f aca="false">AV39+AV72</f>
        <v>301.382413780603</v>
      </c>
      <c r="AW6" s="34" t="n">
        <f aca="false">AW39+AW72</f>
        <v>292.581880002899</v>
      </c>
      <c r="AX6" s="34" t="n">
        <f aca="false">AX39+AX72</f>
        <v>279.874629780018</v>
      </c>
      <c r="AY6" s="33" t="n">
        <v>37108</v>
      </c>
      <c r="AZ6" s="34" t="n">
        <f aca="false">AZ39+AZ72</f>
        <v>260.804555567648</v>
      </c>
      <c r="BA6" s="34" t="n">
        <f aca="false">BA39+BA72</f>
        <v>261.451999448886</v>
      </c>
      <c r="BB6" s="34" t="n">
        <f aca="false">BB39+BB72</f>
        <v>257.106420430582</v>
      </c>
      <c r="BC6" s="34" t="n">
        <f aca="false">BC39+BC72</f>
        <v>253.121882454116</v>
      </c>
      <c r="BD6" s="34" t="n">
        <f aca="false">BD39+BD72</f>
        <v>256.712052398642</v>
      </c>
      <c r="BE6" s="34" t="n">
        <f aca="false">BE39+BE72</f>
        <v>264.514403378891</v>
      </c>
      <c r="BF6" s="34" t="n">
        <f aca="false">BF39+BF72</f>
        <v>279.251080596799</v>
      </c>
      <c r="BG6" s="34" t="n">
        <f aca="false">BG39+BG72</f>
        <v>288.677363132006</v>
      </c>
      <c r="BH6" s="34" t="n">
        <f aca="false">BH39+BH72</f>
        <v>306.725378189373</v>
      </c>
      <c r="BI6" s="34" t="n">
        <f aca="false">BI39+BI72</f>
        <v>316.10965850353</v>
      </c>
      <c r="BJ6" s="34" t="n">
        <f aca="false">BJ39+BJ72</f>
        <v>324.561829805013</v>
      </c>
      <c r="BK6" s="34" t="n">
        <f aca="false">BK39+BK72</f>
        <v>339.924433216067</v>
      </c>
      <c r="BL6" s="34" t="n">
        <f aca="false">BL39+BL72</f>
        <v>344.398250936418</v>
      </c>
      <c r="BM6" s="34" t="n">
        <f aca="false">BM39+BM72</f>
        <v>342.004895390559</v>
      </c>
      <c r="BN6" s="34" t="n">
        <f aca="false">BN39+BN72</f>
        <v>341.667216648532</v>
      </c>
      <c r="BO6" s="34" t="n">
        <f aca="false">BO39+BO72</f>
        <v>340.156083469449</v>
      </c>
      <c r="BP6" s="34" t="n">
        <f aca="false">BP39+BP72</f>
        <v>339.944648337822</v>
      </c>
      <c r="BQ6" s="34" t="n">
        <f aca="false">BQ39+BQ72</f>
        <v>338.883682737819</v>
      </c>
      <c r="BR6" s="34" t="n">
        <f aca="false">BR39+BR72</f>
        <v>334.044340027741</v>
      </c>
      <c r="BS6" s="34" t="n">
        <f aca="false">BS39+BS72</f>
        <v>329.690190450108</v>
      </c>
      <c r="BT6" s="34" t="n">
        <f aca="false">BT39+BT72</f>
        <v>320.524266631182</v>
      </c>
      <c r="BU6" s="34" t="n">
        <f aca="false">BU39+BU72</f>
        <v>310.556364588137</v>
      </c>
      <c r="BV6" s="34" t="n">
        <f aca="false">BV39+BV72</f>
        <v>294.864121614782</v>
      </c>
      <c r="BW6" s="34" t="n">
        <f aca="false">BW39+BW72</f>
        <v>271.448930029369</v>
      </c>
      <c r="BX6" s="33" t="n">
        <v>37108</v>
      </c>
      <c r="BY6" s="34" t="n">
        <f aca="false">BY39+BY72</f>
        <v>10.5096952296011</v>
      </c>
      <c r="BZ6" s="34" t="n">
        <f aca="false">BZ39+BZ72</f>
        <v>10.3543384836598</v>
      </c>
      <c r="CA6" s="34" t="n">
        <f aca="false">CA39+CA72</f>
        <v>10.1985250381328</v>
      </c>
      <c r="CB6" s="34" t="n">
        <f aca="false">CB39+CB72</f>
        <v>10.146925892795</v>
      </c>
      <c r="CC6" s="34" t="n">
        <f aca="false">CC39+CC72</f>
        <v>10.2320687058366</v>
      </c>
      <c r="CD6" s="34" t="n">
        <f aca="false">CD39+CD72</f>
        <v>10.469799244166</v>
      </c>
      <c r="CE6" s="34" t="n">
        <f aca="false">CE39+CE72</f>
        <v>10.7349859192671</v>
      </c>
      <c r="CF6" s="34" t="n">
        <f aca="false">CF39+CF72</f>
        <v>11.0051792230235</v>
      </c>
      <c r="CG6" s="34" t="n">
        <f aca="false">CG39+CG72</f>
        <v>11.4572295519653</v>
      </c>
      <c r="CH6" s="34" t="n">
        <f aca="false">CH39+CH72</f>
        <v>11.7924462460864</v>
      </c>
      <c r="CI6" s="34" t="n">
        <f aca="false">CI39+CI72</f>
        <v>12.1718560209579</v>
      </c>
      <c r="CJ6" s="34" t="n">
        <f aca="false">CJ39+CJ72</f>
        <v>12.350691128032</v>
      </c>
      <c r="CK6" s="34" t="n">
        <f aca="false">CK39+CK72</f>
        <v>12.7056710082829</v>
      </c>
      <c r="CL6" s="34" t="n">
        <f aca="false">CL39+CL72</f>
        <v>12.8446339769266</v>
      </c>
      <c r="CM6" s="34" t="n">
        <f aca="false">CM39+CM72</f>
        <v>12.8507522997938</v>
      </c>
      <c r="CN6" s="34" t="n">
        <f aca="false">CN39+CN72</f>
        <v>12.8245883236737</v>
      </c>
      <c r="CO6" s="34" t="n">
        <f aca="false">CO39+CO72</f>
        <v>12.7293441748383</v>
      </c>
      <c r="CP6" s="34" t="n">
        <f aca="false">CP39+CP72</f>
        <v>12.6645330888051</v>
      </c>
      <c r="CQ6" s="34" t="n">
        <f aca="false">CQ39+CQ72</f>
        <v>12.5700686954658</v>
      </c>
      <c r="CR6" s="34" t="n">
        <f aca="false">CR39+CR72</f>
        <v>12.6798203308275</v>
      </c>
      <c r="CS6" s="34" t="n">
        <f aca="false">CS39+CS72</f>
        <v>12.1871434404293</v>
      </c>
      <c r="CT6" s="34" t="n">
        <f aca="false">CT39+CT72</f>
        <v>11.8043252395463</v>
      </c>
      <c r="CU6" s="34" t="n">
        <f aca="false">CU39+CU72</f>
        <v>11.4522579695496</v>
      </c>
      <c r="CV6" s="34" t="n">
        <f aca="false">CV39+CV72</f>
        <v>10.9487494614201</v>
      </c>
    </row>
    <row r="7" customFormat="false" ht="12.75" hidden="false" customHeight="false" outlineLevel="0" collapsed="false">
      <c r="A7" s="33" t="n">
        <v>37109</v>
      </c>
      <c r="B7" s="34" t="n">
        <f aca="false">B40+B73</f>
        <v>578.524061593082</v>
      </c>
      <c r="C7" s="34" t="n">
        <f aca="false">C40+C73</f>
        <v>578.33035974403</v>
      </c>
      <c r="D7" s="34" t="n">
        <f aca="false">D40+D73</f>
        <v>573.977652833494</v>
      </c>
      <c r="E7" s="34" t="n">
        <f aca="false">E40+E73</f>
        <v>578.427453505443</v>
      </c>
      <c r="F7" s="34" t="n">
        <f aca="false">F40+F73</f>
        <v>604.979272224723</v>
      </c>
      <c r="G7" s="34" t="n">
        <f aca="false">G40+G73</f>
        <v>653.634023472496</v>
      </c>
      <c r="H7" s="34" t="n">
        <f aca="false">H40+H73</f>
        <v>714.966539914788</v>
      </c>
      <c r="I7" s="34" t="n">
        <f aca="false">I40+I73</f>
        <v>764.625112833946</v>
      </c>
      <c r="J7" s="34" t="n">
        <f aca="false">J40+J73</f>
        <v>815.592195527907</v>
      </c>
      <c r="K7" s="34" t="n">
        <f aca="false">K40+K73</f>
        <v>845.503217673713</v>
      </c>
      <c r="L7" s="34" t="n">
        <f aca="false">L40+L73</f>
        <v>861.676628442906</v>
      </c>
      <c r="M7" s="34" t="n">
        <f aca="false">M40+M73</f>
        <v>880.134060036838</v>
      </c>
      <c r="N7" s="34" t="n">
        <f aca="false">N40+N73</f>
        <v>894.448105520353</v>
      </c>
      <c r="O7" s="34" t="n">
        <f aca="false">O40+O73</f>
        <v>894.565924852212</v>
      </c>
      <c r="P7" s="34" t="n">
        <f aca="false">P40+P73</f>
        <v>887.721962733293</v>
      </c>
      <c r="Q7" s="34" t="n">
        <f aca="false">Q40+Q73</f>
        <v>872.84613168788</v>
      </c>
      <c r="R7" s="34" t="n">
        <f aca="false">R40+R73</f>
        <v>857.038368432324</v>
      </c>
      <c r="S7" s="34" t="n">
        <f aca="false">S40+S73</f>
        <v>835.190856783433</v>
      </c>
      <c r="T7" s="34" t="n">
        <f aca="false">T40+T73</f>
        <v>810.84593783055</v>
      </c>
      <c r="U7" s="34" t="n">
        <f aca="false">U40+U73</f>
        <v>795.956353719537</v>
      </c>
      <c r="V7" s="34" t="n">
        <f aca="false">V40+V73</f>
        <v>768.317772479843</v>
      </c>
      <c r="W7" s="34" t="n">
        <f aca="false">W40+W73</f>
        <v>734.185477855069</v>
      </c>
      <c r="X7" s="34" t="n">
        <f aca="false">X40+X73</f>
        <v>694.288727479834</v>
      </c>
      <c r="Y7" s="34" t="n">
        <f aca="false">Y40+Y73</f>
        <v>621.760765779493</v>
      </c>
      <c r="Z7" s="33" t="n">
        <v>37109</v>
      </c>
      <c r="AA7" s="34" t="n">
        <f aca="false">AA40+AA73</f>
        <v>291.775698585706</v>
      </c>
      <c r="AB7" s="34" t="n">
        <f aca="false">AB40+AB73</f>
        <v>289.6305931944</v>
      </c>
      <c r="AC7" s="34" t="n">
        <f aca="false">AC40+AC73</f>
        <v>288.348839709861</v>
      </c>
      <c r="AD7" s="34" t="n">
        <f aca="false">AD40+AD73</f>
        <v>292.335429610719</v>
      </c>
      <c r="AE7" s="34" t="n">
        <f aca="false">AE40+AE73</f>
        <v>305.842746464024</v>
      </c>
      <c r="AF7" s="34" t="n">
        <f aca="false">AF40+AF73</f>
        <v>329.991320692105</v>
      </c>
      <c r="AG7" s="34" t="n">
        <f aca="false">AG40+AG73</f>
        <v>356.544942001453</v>
      </c>
      <c r="AH7" s="34" t="n">
        <f aca="false">AH40+AH73</f>
        <v>379.85270082445</v>
      </c>
      <c r="AI7" s="34" t="n">
        <f aca="false">AI40+AI73</f>
        <v>401.908601978947</v>
      </c>
      <c r="AJ7" s="34" t="n">
        <f aca="false">AJ40+AJ73</f>
        <v>418.407467323108</v>
      </c>
      <c r="AK7" s="34" t="n">
        <f aca="false">AK40+AK73</f>
        <v>426.347822894048</v>
      </c>
      <c r="AL7" s="34" t="n">
        <f aca="false">AL40+AL73</f>
        <v>430.107595958288</v>
      </c>
      <c r="AM7" s="34" t="n">
        <f aca="false">AM40+AM73</f>
        <v>438.954530331465</v>
      </c>
      <c r="AN7" s="34" t="n">
        <f aca="false">AN40+AN73</f>
        <v>441.541321665492</v>
      </c>
      <c r="AO7" s="34" t="n">
        <f aca="false">AO40+AO73</f>
        <v>437.701168406358</v>
      </c>
      <c r="AP7" s="34" t="n">
        <f aca="false">AP40+AP73</f>
        <v>430.900578168639</v>
      </c>
      <c r="AQ7" s="34" t="n">
        <f aca="false">AQ40+AQ73</f>
        <v>424.101937860435</v>
      </c>
      <c r="AR7" s="34" t="n">
        <f aca="false">AR40+AR73</f>
        <v>412.280970813327</v>
      </c>
      <c r="AS7" s="34" t="n">
        <f aca="false">AS40+AS73</f>
        <v>399.127397025392</v>
      </c>
      <c r="AT7" s="34" t="n">
        <f aca="false">AT40+AT73</f>
        <v>392.870993206041</v>
      </c>
      <c r="AU7" s="34" t="n">
        <f aca="false">AU40+AU73</f>
        <v>378.974046648376</v>
      </c>
      <c r="AV7" s="34" t="n">
        <f aca="false">AV40+AV73</f>
        <v>361.233460370698</v>
      </c>
      <c r="AW7" s="34" t="n">
        <f aca="false">AW40+AW73</f>
        <v>344.671107645285</v>
      </c>
      <c r="AX7" s="34" t="n">
        <f aca="false">AX40+AX73</f>
        <v>315.679171869763</v>
      </c>
      <c r="AY7" s="33" t="n">
        <v>37109</v>
      </c>
      <c r="AZ7" s="34" t="n">
        <f aca="false">AZ40+AZ73</f>
        <v>275.075453279119</v>
      </c>
      <c r="BA7" s="34" t="n">
        <f aca="false">BA40+BA73</f>
        <v>277.126066407228</v>
      </c>
      <c r="BB7" s="34" t="n">
        <f aca="false">BB40+BB73</f>
        <v>274.112561054927</v>
      </c>
      <c r="BC7" s="34" t="n">
        <f aca="false">BC40+BC73</f>
        <v>274.427915686532</v>
      </c>
      <c r="BD7" s="34" t="n">
        <f aca="false">BD40+BD73</f>
        <v>286.950120482081</v>
      </c>
      <c r="BE7" s="34" t="n">
        <f aca="false">BE40+BE73</f>
        <v>310.491426946319</v>
      </c>
      <c r="BF7" s="34" t="n">
        <f aca="false">BF40+BF73</f>
        <v>344.203023817023</v>
      </c>
      <c r="BG7" s="34" t="n">
        <f aca="false">BG40+BG73</f>
        <v>369.615461967375</v>
      </c>
      <c r="BH7" s="34" t="n">
        <f aca="false">BH40+BH73</f>
        <v>397.642312204286</v>
      </c>
      <c r="BI7" s="34" t="n">
        <f aca="false">BI40+BI73</f>
        <v>410.394344717511</v>
      </c>
      <c r="BJ7" s="34" t="n">
        <f aca="false">BJ40+BJ73</f>
        <v>418.29605535922</v>
      </c>
      <c r="BK7" s="34" t="n">
        <f aca="false">BK40+BK73</f>
        <v>432.834177815534</v>
      </c>
      <c r="BL7" s="34" t="n">
        <f aca="false">BL40+BL73</f>
        <v>437.95666223648</v>
      </c>
      <c r="BM7" s="34" t="n">
        <f aca="false">BM40+BM73</f>
        <v>435.378268431042</v>
      </c>
      <c r="BN7" s="34" t="n">
        <f aca="false">BN40+BN73</f>
        <v>432.508870345258</v>
      </c>
      <c r="BO7" s="34" t="n">
        <f aca="false">BO40+BO73</f>
        <v>424.685027248292</v>
      </c>
      <c r="BP7" s="34" t="n">
        <f aca="false">BP40+BP73</f>
        <v>415.945024724382</v>
      </c>
      <c r="BQ7" s="34" t="n">
        <f aca="false">BQ40+BQ73</f>
        <v>406.391679333472</v>
      </c>
      <c r="BR7" s="34" t="n">
        <f aca="false">BR40+BR73</f>
        <v>395.74183704207</v>
      </c>
      <c r="BS7" s="34" t="n">
        <f aca="false">BS40+BS73</f>
        <v>387.376630395132</v>
      </c>
      <c r="BT7" s="34" t="n">
        <f aca="false">BT40+BT73</f>
        <v>374.168290675297</v>
      </c>
      <c r="BU7" s="34" t="n">
        <f aca="false">BU40+BU73</f>
        <v>358.4730188412</v>
      </c>
      <c r="BV7" s="34" t="n">
        <f aca="false">BV40+BV73</f>
        <v>335.815158553334</v>
      </c>
      <c r="BW7" s="34" t="n">
        <f aca="false">BW40+BW73</f>
        <v>293.42279610777</v>
      </c>
      <c r="BX7" s="33" t="n">
        <v>37109</v>
      </c>
      <c r="BY7" s="34" t="n">
        <f aca="false">BY40+BY73</f>
        <v>11.6729097282568</v>
      </c>
      <c r="BZ7" s="34" t="n">
        <f aca="false">BZ40+BZ73</f>
        <v>11.5737001424033</v>
      </c>
      <c r="CA7" s="34" t="n">
        <f aca="false">CA40+CA73</f>
        <v>11.5162520687061</v>
      </c>
      <c r="CB7" s="34" t="n">
        <f aca="false">CB40+CB73</f>
        <v>11.6641082081919</v>
      </c>
      <c r="CC7" s="34" t="n">
        <f aca="false">CC40+CC73</f>
        <v>12.1864052786188</v>
      </c>
      <c r="CD7" s="34" t="n">
        <f aca="false">CD40+CD73</f>
        <v>13.1512758340732</v>
      </c>
      <c r="CE7" s="34" t="n">
        <f aca="false">CE40+CE73</f>
        <v>14.2185740963124</v>
      </c>
      <c r="CF7" s="34" t="n">
        <f aca="false">CF40+CF73</f>
        <v>15.1569500421206</v>
      </c>
      <c r="CG7" s="34" t="n">
        <f aca="false">CG40+CG73</f>
        <v>16.0412813446734</v>
      </c>
      <c r="CH7" s="34" t="n">
        <f aca="false">CH40+CH73</f>
        <v>16.7014056330947</v>
      </c>
      <c r="CI7" s="34" t="n">
        <f aca="false">CI40+CI73</f>
        <v>17.0327501896386</v>
      </c>
      <c r="CJ7" s="34" t="n">
        <f aca="false">CJ40+CJ73</f>
        <v>17.1922862630164</v>
      </c>
      <c r="CK7" s="34" t="n">
        <f aca="false">CK40+CK73</f>
        <v>17.5369129524085</v>
      </c>
      <c r="CL7" s="34" t="n">
        <f aca="false">CL40+CL73</f>
        <v>17.6463347556774</v>
      </c>
      <c r="CM7" s="34" t="n">
        <f aca="false">CM40+CM73</f>
        <v>17.5119239816765</v>
      </c>
      <c r="CN7" s="34" t="n">
        <f aca="false">CN40+CN73</f>
        <v>17.2605262709489</v>
      </c>
      <c r="CO7" s="34" t="n">
        <f aca="false">CO40+CO73</f>
        <v>16.9914058475076</v>
      </c>
      <c r="CP7" s="34" t="n">
        <f aca="false">CP40+CP73</f>
        <v>16.5182066366342</v>
      </c>
      <c r="CQ7" s="34" t="n">
        <f aca="false">CQ40+CQ73</f>
        <v>15.9767037630881</v>
      </c>
      <c r="CR7" s="34" t="n">
        <f aca="false">CR40+CR73</f>
        <v>15.7087301183642</v>
      </c>
      <c r="CS7" s="34" t="n">
        <f aca="false">CS40+CS73</f>
        <v>15.175435156171</v>
      </c>
      <c r="CT7" s="34" t="n">
        <f aca="false">CT40+CT73</f>
        <v>14.4789986431709</v>
      </c>
      <c r="CU7" s="34" t="n">
        <f aca="false">CU40+CU73</f>
        <v>13.8024612812154</v>
      </c>
      <c r="CV7" s="34" t="n">
        <f aca="false">CV40+CV73</f>
        <v>12.6587978019598</v>
      </c>
    </row>
    <row r="8" customFormat="false" ht="12.75" hidden="false" customHeight="false" outlineLevel="0" collapsed="false">
      <c r="A8" s="33" t="n">
        <v>37110</v>
      </c>
      <c r="B8" s="34" t="n">
        <f aca="false">B41+B74</f>
        <v>616.021238482163</v>
      </c>
      <c r="C8" s="34" t="n">
        <f aca="false">C41+C74</f>
        <v>612.027781763894</v>
      </c>
      <c r="D8" s="34" t="n">
        <f aca="false">D41+D74</f>
        <v>602.73161366391</v>
      </c>
      <c r="E8" s="34" t="n">
        <f aca="false">E41+E74</f>
        <v>602.347822575406</v>
      </c>
      <c r="F8" s="34" t="n">
        <f aca="false">F41+F74</f>
        <v>626.172182575758</v>
      </c>
      <c r="G8" s="34" t="n">
        <f aca="false">G41+G74</f>
        <v>674.372396611589</v>
      </c>
      <c r="H8" s="34" t="n">
        <f aca="false">H41+H74</f>
        <v>737.242096880542</v>
      </c>
      <c r="I8" s="34" t="n">
        <f aca="false">I41+I74</f>
        <v>784.542317070435</v>
      </c>
      <c r="J8" s="34" t="n">
        <f aca="false">J41+J74</f>
        <v>833.256845786021</v>
      </c>
      <c r="K8" s="34" t="n">
        <f aca="false">K41+K74</f>
        <v>864.510109168705</v>
      </c>
      <c r="L8" s="34" t="n">
        <f aca="false">L41+L74</f>
        <v>878.287157801537</v>
      </c>
      <c r="M8" s="34" t="n">
        <f aca="false">M41+M74</f>
        <v>899.250124899204</v>
      </c>
      <c r="N8" s="34" t="n">
        <f aca="false">N41+N74</f>
        <v>913.934864443286</v>
      </c>
      <c r="O8" s="34" t="n">
        <f aca="false">O41+O74</f>
        <v>914.609521324432</v>
      </c>
      <c r="P8" s="34" t="n">
        <f aca="false">P41+P74</f>
        <v>906.480467585176</v>
      </c>
      <c r="Q8" s="34" t="n">
        <f aca="false">Q41+Q74</f>
        <v>889.180254354553</v>
      </c>
      <c r="R8" s="34" t="n">
        <f aca="false">R41+R74</f>
        <v>873.732869975026</v>
      </c>
      <c r="S8" s="34" t="n">
        <f aca="false">S41+S74</f>
        <v>851.160392389819</v>
      </c>
      <c r="T8" s="34" t="n">
        <f aca="false">T41+T74</f>
        <v>825.093932110219</v>
      </c>
      <c r="U8" s="34" t="n">
        <f aca="false">U41+U74</f>
        <v>800.392650954887</v>
      </c>
      <c r="V8" s="34" t="n">
        <f aca="false">V41+V74</f>
        <v>779.563392918454</v>
      </c>
      <c r="W8" s="34" t="n">
        <f aca="false">W41+W74</f>
        <v>744.005318896034</v>
      </c>
      <c r="X8" s="34" t="n">
        <f aca="false">X41+X74</f>
        <v>703.637224740092</v>
      </c>
      <c r="Y8" s="34" t="n">
        <f aca="false">Y41+Y74</f>
        <v>647.460449163606</v>
      </c>
      <c r="Z8" s="33" t="n">
        <v>37110</v>
      </c>
      <c r="AA8" s="34" t="n">
        <f aca="false">AA41+AA74</f>
        <v>311.3704993025</v>
      </c>
      <c r="AB8" s="34" t="n">
        <f aca="false">AB41+AB74</f>
        <v>304.134094750077</v>
      </c>
      <c r="AC8" s="34" t="n">
        <f aca="false">AC41+AC74</f>
        <v>298.985223485866</v>
      </c>
      <c r="AD8" s="34" t="n">
        <f aca="false">AD41+AD74</f>
        <v>300.828803664166</v>
      </c>
      <c r="AE8" s="34" t="n">
        <f aca="false">AE41+AE74</f>
        <v>313.234530316665</v>
      </c>
      <c r="AF8" s="34" t="n">
        <f aca="false">AF41+AF74</f>
        <v>338.361747374563</v>
      </c>
      <c r="AG8" s="34" t="n">
        <f aca="false">AG41+AG74</f>
        <v>365.890326118807</v>
      </c>
      <c r="AH8" s="34" t="n">
        <f aca="false">AH41+AH74</f>
        <v>388.73379899705</v>
      </c>
      <c r="AI8" s="34" t="n">
        <f aca="false">AI41+AI74</f>
        <v>408.70605310856</v>
      </c>
      <c r="AJ8" s="34" t="n">
        <f aca="false">AJ41+AJ74</f>
        <v>426.622239527422</v>
      </c>
      <c r="AK8" s="34" t="n">
        <f aca="false">AK41+AK74</f>
        <v>433.964257936099</v>
      </c>
      <c r="AL8" s="34" t="n">
        <f aca="false">AL41+AL74</f>
        <v>439.484380828594</v>
      </c>
      <c r="AM8" s="34" t="n">
        <f aca="false">AM41+AM74</f>
        <v>448.586527532074</v>
      </c>
      <c r="AN8" s="34" t="n">
        <f aca="false">AN41+AN74</f>
        <v>451.448411875038</v>
      </c>
      <c r="AO8" s="34" t="n">
        <f aca="false">AO41+AO74</f>
        <v>446.729271075058</v>
      </c>
      <c r="AP8" s="34" t="n">
        <f aca="false">AP41+AP74</f>
        <v>438.630137400886</v>
      </c>
      <c r="AQ8" s="34" t="n">
        <f aca="false">AQ41+AQ74</f>
        <v>431.798131150993</v>
      </c>
      <c r="AR8" s="34" t="n">
        <f aca="false">AR41+AR74</f>
        <v>419.389997384937</v>
      </c>
      <c r="AS8" s="34" t="n">
        <f aca="false">AS41+AS74</f>
        <v>403.646248104261</v>
      </c>
      <c r="AT8" s="34" t="n">
        <f aca="false">AT41+AT74</f>
        <v>387.670138618514</v>
      </c>
      <c r="AU8" s="34" t="n">
        <f aca="false">AU41+AU74</f>
        <v>381.583420321641</v>
      </c>
      <c r="AV8" s="34" t="n">
        <f aca="false">AV41+AV74</f>
        <v>363.578110268916</v>
      </c>
      <c r="AW8" s="34" t="n">
        <f aca="false">AW41+AW74</f>
        <v>347.611126345546</v>
      </c>
      <c r="AX8" s="34" t="n">
        <f aca="false">AX41+AX74</f>
        <v>328.951052490631</v>
      </c>
      <c r="AY8" s="33" t="n">
        <v>37110</v>
      </c>
      <c r="AZ8" s="34" t="n">
        <f aca="false">AZ41+AZ74</f>
        <v>292.206587230445</v>
      </c>
      <c r="BA8" s="34" t="n">
        <f aca="false">BA41+BA74</f>
        <v>295.748291968913</v>
      </c>
      <c r="BB8" s="34" t="n">
        <f aca="false">BB41+BB74</f>
        <v>291.80982166311</v>
      </c>
      <c r="BC8" s="34" t="n">
        <f aca="false">BC41+BC74</f>
        <v>289.518459918487</v>
      </c>
      <c r="BD8" s="34" t="n">
        <f aca="false">BD41+BD74</f>
        <v>300.460467835285</v>
      </c>
      <c r="BE8" s="34" t="n">
        <f aca="false">BE41+BE74</f>
        <v>322.527422593554</v>
      </c>
      <c r="BF8" s="34" t="n">
        <f aca="false">BF41+BF74</f>
        <v>356.752625958981</v>
      </c>
      <c r="BG8" s="34" t="n">
        <f aca="false">BG41+BG74</f>
        <v>380.291862868864</v>
      </c>
      <c r="BH8" s="34" t="n">
        <f aca="false">BH41+BH74</f>
        <v>408.222257874705</v>
      </c>
      <c r="BI8" s="34" t="n">
        <f aca="false">BI41+BI74</f>
        <v>420.840724118324</v>
      </c>
      <c r="BJ8" s="34" t="n">
        <f aca="false">BJ41+BJ74</f>
        <v>426.967772658809</v>
      </c>
      <c r="BK8" s="34" t="n">
        <f aca="false">BK41+BK74</f>
        <v>442.180199887782</v>
      </c>
      <c r="BL8" s="34" t="n">
        <f aca="false">BL41+BL74</f>
        <v>447.40153145812</v>
      </c>
      <c r="BM8" s="34" t="n">
        <f aca="false">BM41+BM74</f>
        <v>445.089893694523</v>
      </c>
      <c r="BN8" s="34" t="n">
        <f aca="false">BN41+BN74</f>
        <v>441.851912777129</v>
      </c>
      <c r="BO8" s="34" t="n">
        <f aca="false">BO41+BO74</f>
        <v>432.957738581841</v>
      </c>
      <c r="BP8" s="34" t="n">
        <f aca="false">BP41+BP74</f>
        <v>424.614953886916</v>
      </c>
      <c r="BQ8" s="34" t="n">
        <f aca="false">BQ41+BQ74</f>
        <v>414.949764224701</v>
      </c>
      <c r="BR8" s="34" t="n">
        <f aca="false">BR41+BR74</f>
        <v>405.270476686728</v>
      </c>
      <c r="BS8" s="34" t="n">
        <f aca="false">BS41+BS74</f>
        <v>397.181830783699</v>
      </c>
      <c r="BT8" s="34" t="n">
        <f aca="false">BT41+BT74</f>
        <v>382.681324568172</v>
      </c>
      <c r="BU8" s="34" t="n">
        <f aca="false">BU41+BU74</f>
        <v>365.841029361209</v>
      </c>
      <c r="BV8" s="34" t="n">
        <f aca="false">BV41+BV74</f>
        <v>342.100717028989</v>
      </c>
      <c r="BW8" s="34" t="n">
        <f aca="false">BW41+BW74</f>
        <v>305.341233469573</v>
      </c>
      <c r="BX8" s="33" t="n">
        <v>37110</v>
      </c>
      <c r="BY8" s="34" t="n">
        <f aca="false">BY41+BY74</f>
        <v>12.4441519492181</v>
      </c>
      <c r="BZ8" s="34" t="n">
        <f aca="false">BZ41+BZ74</f>
        <v>12.145395044904</v>
      </c>
      <c r="CA8" s="34" t="n">
        <f aca="false">CA41+CA74</f>
        <v>11.9365685149341</v>
      </c>
      <c r="CB8" s="34" t="n">
        <f aca="false">CB41+CB74</f>
        <v>12.0005589927532</v>
      </c>
      <c r="CC8" s="34" t="n">
        <f aca="false">CC41+CC74</f>
        <v>12.4771844238074</v>
      </c>
      <c r="CD8" s="34" t="n">
        <f aca="false">CD41+CD74</f>
        <v>13.4832266434722</v>
      </c>
      <c r="CE8" s="34" t="n">
        <f aca="false">CE41+CE74</f>
        <v>14.599144802754</v>
      </c>
      <c r="CF8" s="34" t="n">
        <f aca="false">CF41+CF74</f>
        <v>15.5166552045212</v>
      </c>
      <c r="CG8" s="34" t="n">
        <f aca="false">CG41+CG74</f>
        <v>16.3285348027558</v>
      </c>
      <c r="CH8" s="34" t="n">
        <f aca="false">CH41+CH74</f>
        <v>17.0471455229586</v>
      </c>
      <c r="CI8" s="34" t="n">
        <f aca="false">CI41+CI74</f>
        <v>17.3551272066281</v>
      </c>
      <c r="CJ8" s="34" t="n">
        <f aca="false">CJ41+CJ74</f>
        <v>17.5855441828285</v>
      </c>
      <c r="CK8" s="34" t="n">
        <f aca="false">CK41+CK74</f>
        <v>17.9468054530919</v>
      </c>
      <c r="CL8" s="34" t="n">
        <f aca="false">CL41+CL74</f>
        <v>18.0712157548712</v>
      </c>
      <c r="CM8" s="34" t="n">
        <f aca="false">CM41+CM74</f>
        <v>17.89928373299</v>
      </c>
      <c r="CN8" s="34" t="n">
        <f aca="false">CN41+CN74</f>
        <v>17.5923783718262</v>
      </c>
      <c r="CO8" s="34" t="n">
        <f aca="false">CO41+CO74</f>
        <v>17.3197849371174</v>
      </c>
      <c r="CP8" s="34" t="n">
        <f aca="false">CP41+CP74</f>
        <v>16.8206307801808</v>
      </c>
      <c r="CQ8" s="34" t="n">
        <f aca="false">CQ41+CQ74</f>
        <v>16.177207319229</v>
      </c>
      <c r="CR8" s="34" t="n">
        <f aca="false">CR41+CR74</f>
        <v>15.5406815526744</v>
      </c>
      <c r="CS8" s="34" t="n">
        <f aca="false">CS41+CS74</f>
        <v>15.2986480286415</v>
      </c>
      <c r="CT8" s="34" t="n">
        <f aca="false">CT41+CT74</f>
        <v>14.5861792659091</v>
      </c>
      <c r="CU8" s="34" t="n">
        <f aca="false">CU41+CU74</f>
        <v>13.9253813655574</v>
      </c>
      <c r="CV8" s="34" t="n">
        <f aca="false">CV41+CV74</f>
        <v>13.1681632034024</v>
      </c>
    </row>
    <row r="9" customFormat="false" ht="12.75" hidden="false" customHeight="false" outlineLevel="0" collapsed="false">
      <c r="A9" s="33" t="n">
        <v>37111</v>
      </c>
      <c r="B9" s="34" t="n">
        <f aca="false">B42+B75</f>
        <v>617.30929443104</v>
      </c>
      <c r="C9" s="34" t="n">
        <f aca="false">C42+C75</f>
        <v>610.748200697325</v>
      </c>
      <c r="D9" s="34" t="n">
        <f aca="false">D42+D75</f>
        <v>600.652698360424</v>
      </c>
      <c r="E9" s="34" t="n">
        <f aca="false">E42+E75</f>
        <v>598.634601093829</v>
      </c>
      <c r="F9" s="34" t="n">
        <f aca="false">F42+F75</f>
        <v>620.050166011952</v>
      </c>
      <c r="G9" s="34" t="n">
        <f aca="false">G42+G75</f>
        <v>666.621077610091</v>
      </c>
      <c r="H9" s="34" t="n">
        <f aca="false">H42+H75</f>
        <v>728.077664271819</v>
      </c>
      <c r="I9" s="34" t="n">
        <f aca="false">I42+I75</f>
        <v>775.648410471577</v>
      </c>
      <c r="J9" s="34" t="n">
        <f aca="false">J42+J75</f>
        <v>823.779669077118</v>
      </c>
      <c r="K9" s="34" t="n">
        <f aca="false">K42+K75</f>
        <v>855.274365456265</v>
      </c>
      <c r="L9" s="34" t="n">
        <f aca="false">L42+L75</f>
        <v>871.233996752843</v>
      </c>
      <c r="M9" s="34" t="n">
        <f aca="false">M42+M75</f>
        <v>890.660475042507</v>
      </c>
      <c r="N9" s="34" t="n">
        <f aca="false">N42+N75</f>
        <v>905.162247450345</v>
      </c>
      <c r="O9" s="34" t="n">
        <f aca="false">O42+O75</f>
        <v>905.412644065269</v>
      </c>
      <c r="P9" s="34" t="n">
        <f aca="false">P42+P75</f>
        <v>897.909149068033</v>
      </c>
      <c r="Q9" s="34" t="n">
        <f aca="false">Q42+Q75</f>
        <v>882.035182797896</v>
      </c>
      <c r="R9" s="34" t="n">
        <f aca="false">R42+R75</f>
        <v>863.409094634035</v>
      </c>
      <c r="S9" s="34" t="n">
        <f aca="false">S42+S75</f>
        <v>842.024210580929</v>
      </c>
      <c r="T9" s="34" t="n">
        <f aca="false">T42+T75</f>
        <v>816.472000060659</v>
      </c>
      <c r="U9" s="34" t="n">
        <f aca="false">U42+U75</f>
        <v>789.093286331028</v>
      </c>
      <c r="V9" s="34" t="n">
        <f aca="false">V42+V75</f>
        <v>770.81897357248</v>
      </c>
      <c r="W9" s="34" t="n">
        <f aca="false">W42+W75</f>
        <v>738.160735016126</v>
      </c>
      <c r="X9" s="34" t="n">
        <f aca="false">X42+X75</f>
        <v>696.924143485113</v>
      </c>
      <c r="Y9" s="34" t="n">
        <f aca="false">Y42+Y75</f>
        <v>646.521082229169</v>
      </c>
      <c r="Z9" s="33" t="n">
        <v>37111</v>
      </c>
      <c r="AA9" s="34" t="n">
        <f aca="false">AA42+AA75</f>
        <v>313.996115934254</v>
      </c>
      <c r="AB9" s="34" t="n">
        <f aca="false">AB42+AB75</f>
        <v>307.110632567567</v>
      </c>
      <c r="AC9" s="34" t="n">
        <f aca="false">AC42+AC75</f>
        <v>300.797887509965</v>
      </c>
      <c r="AD9" s="34" t="n">
        <f aca="false">AD42+AD75</f>
        <v>300.882160835926</v>
      </c>
      <c r="AE9" s="34" t="n">
        <f aca="false">AE42+AE75</f>
        <v>311.566276994145</v>
      </c>
      <c r="AF9" s="34" t="n">
        <f aca="false">AF42+AF75</f>
        <v>335.071808059027</v>
      </c>
      <c r="AG9" s="34" t="n">
        <f aca="false">AG42+AG75</f>
        <v>362.533125719103</v>
      </c>
      <c r="AH9" s="34" t="n">
        <f aca="false">AH42+AH75</f>
        <v>385.630662592952</v>
      </c>
      <c r="AI9" s="34" t="n">
        <f aca="false">AI42+AI75</f>
        <v>405.281880410988</v>
      </c>
      <c r="AJ9" s="34" t="n">
        <f aca="false">AJ42+AJ75</f>
        <v>423.341766126516</v>
      </c>
      <c r="AK9" s="34" t="n">
        <f aca="false">AK42+AK75</f>
        <v>432.17706283672</v>
      </c>
      <c r="AL9" s="34" t="n">
        <f aca="false">AL42+AL75</f>
        <v>436.713687873656</v>
      </c>
      <c r="AM9" s="34" t="n">
        <f aca="false">AM42+AM75</f>
        <v>445.94865460018</v>
      </c>
      <c r="AN9" s="34" t="n">
        <f aca="false">AN42+AN75</f>
        <v>449.198110303686</v>
      </c>
      <c r="AO9" s="34" t="n">
        <f aca="false">AO42+AO75</f>
        <v>444.853702762786</v>
      </c>
      <c r="AP9" s="34" t="n">
        <f aca="false">AP42+AP75</f>
        <v>438.473856300474</v>
      </c>
      <c r="AQ9" s="34" t="n">
        <f aca="false">AQ42+AQ75</f>
        <v>430.195622440355</v>
      </c>
      <c r="AR9" s="34" t="n">
        <f aca="false">AR42+AR75</f>
        <v>417.80496808762</v>
      </c>
      <c r="AS9" s="34" t="n">
        <f aca="false">AS42+AS75</f>
        <v>403.840485302927</v>
      </c>
      <c r="AT9" s="34" t="n">
        <f aca="false">AT42+AT75</f>
        <v>385.071780161507</v>
      </c>
      <c r="AU9" s="34" t="n">
        <f aca="false">AU42+AU75</f>
        <v>380.011445417386</v>
      </c>
      <c r="AV9" s="34" t="n">
        <f aca="false">AV42+AV75</f>
        <v>364.993486717316</v>
      </c>
      <c r="AW9" s="34" t="n">
        <f aca="false">AW42+AW75</f>
        <v>347.225806914208</v>
      </c>
      <c r="AX9" s="34" t="n">
        <f aca="false">AX42+AX75</f>
        <v>329.124236462461</v>
      </c>
      <c r="AY9" s="33" t="n">
        <v>37111</v>
      </c>
      <c r="AZ9" s="34" t="n">
        <f aca="false">AZ42+AZ75</f>
        <v>290.77142008642</v>
      </c>
      <c r="BA9" s="34" t="n">
        <f aca="false">BA42+BA75</f>
        <v>291.38103414004</v>
      </c>
      <c r="BB9" s="34" t="n">
        <f aca="false">BB42+BB75</f>
        <v>287.85034229673</v>
      </c>
      <c r="BC9" s="34" t="n">
        <f aca="false">BC42+BC75</f>
        <v>285.75027129957</v>
      </c>
      <c r="BD9" s="34" t="n">
        <f aca="false">BD42+BD75</f>
        <v>296.071053091449</v>
      </c>
      <c r="BE9" s="34" t="n">
        <f aca="false">BE42+BE75</f>
        <v>318.198236519598</v>
      </c>
      <c r="BF9" s="34" t="n">
        <f aca="false">BF42+BF75</f>
        <v>351.080224979837</v>
      </c>
      <c r="BG9" s="34" t="n">
        <f aca="false">BG42+BG75</f>
        <v>374.623389709547</v>
      </c>
      <c r="BH9" s="34" t="n">
        <f aca="false">BH42+BH75</f>
        <v>402.306864882356</v>
      </c>
      <c r="BI9" s="34" t="n">
        <f aca="false">BI42+BI75</f>
        <v>415.018113813774</v>
      </c>
      <c r="BJ9" s="34" t="n">
        <f aca="false">BJ42+BJ75</f>
        <v>421.778903208408</v>
      </c>
      <c r="BK9" s="34" t="n">
        <f aca="false">BK42+BK75</f>
        <v>436.466045947452</v>
      </c>
      <c r="BL9" s="34" t="n">
        <f aca="false">BL42+BL75</f>
        <v>441.379385821635</v>
      </c>
      <c r="BM9" s="34" t="n">
        <f aca="false">BM42+BM75</f>
        <v>438.244436225738</v>
      </c>
      <c r="BN9" s="34" t="n">
        <f aca="false">BN42+BN75</f>
        <v>435.238716534996</v>
      </c>
      <c r="BO9" s="34" t="n">
        <f aca="false">BO42+BO75</f>
        <v>425.973354164081</v>
      </c>
      <c r="BP9" s="34" t="n">
        <f aca="false">BP42+BP75</f>
        <v>415.964167783248</v>
      </c>
      <c r="BQ9" s="34" t="n">
        <f aca="false">BQ42+BQ75</f>
        <v>407.467768399689</v>
      </c>
      <c r="BR9" s="34" t="n">
        <f aca="false">BR42+BR75</f>
        <v>396.457324797161</v>
      </c>
      <c r="BS9" s="34" t="n">
        <f aca="false">BS42+BS75</f>
        <v>388.584391660247</v>
      </c>
      <c r="BT9" s="34" t="n">
        <f aca="false">BT42+BT75</f>
        <v>375.576800967357</v>
      </c>
      <c r="BU9" s="34" t="n">
        <f aca="false">BU42+BU75</f>
        <v>358.536984875855</v>
      </c>
      <c r="BV9" s="34" t="n">
        <f aca="false">BV42+BV75</f>
        <v>335.79753394282</v>
      </c>
      <c r="BW9" s="34" t="n">
        <f aca="false">BW42+BW75</f>
        <v>304.23595876391</v>
      </c>
      <c r="BX9" s="33" t="n">
        <v>37111</v>
      </c>
      <c r="BY9" s="34" t="n">
        <f aca="false">BY42+BY75</f>
        <v>12.5417584103656</v>
      </c>
      <c r="BZ9" s="34" t="n">
        <f aca="false">BZ42+BZ75</f>
        <v>12.2565339897177</v>
      </c>
      <c r="CA9" s="34" t="n">
        <f aca="false">CA42+CA75</f>
        <v>12.0044685537293</v>
      </c>
      <c r="CB9" s="34" t="n">
        <f aca="false">CB42+CB75</f>
        <v>12.0021689583328</v>
      </c>
      <c r="CC9" s="34" t="n">
        <f aca="false">CC42+CC75</f>
        <v>12.4128359263577</v>
      </c>
      <c r="CD9" s="34" t="n">
        <f aca="false">CD42+CD75</f>
        <v>13.351033031466</v>
      </c>
      <c r="CE9" s="34" t="n">
        <f aca="false">CE42+CE75</f>
        <v>14.4643135728787</v>
      </c>
      <c r="CF9" s="34" t="n">
        <f aca="false">CF42+CF75</f>
        <v>15.3943581690773</v>
      </c>
      <c r="CG9" s="34" t="n">
        <f aca="false">CG42+CG75</f>
        <v>16.1909237837731</v>
      </c>
      <c r="CH9" s="34" t="n">
        <f aca="false">CH42+CH75</f>
        <v>16.9144855159754</v>
      </c>
      <c r="CI9" s="34" t="n">
        <f aca="false">CI42+CI75</f>
        <v>17.2780307077146</v>
      </c>
      <c r="CJ9" s="34" t="n">
        <f aca="false">CJ42+CJ75</f>
        <v>17.4807412213987</v>
      </c>
      <c r="CK9" s="34" t="n">
        <f aca="false">CK42+CK75</f>
        <v>17.8342070285304</v>
      </c>
      <c r="CL9" s="34" t="n">
        <f aca="false">CL42+CL75</f>
        <v>17.9700975358455</v>
      </c>
      <c r="CM9" s="34" t="n">
        <f aca="false">CM42+CM75</f>
        <v>17.8167297702511</v>
      </c>
      <c r="CN9" s="34" t="n">
        <f aca="false">CN42+CN75</f>
        <v>17.5879723333403</v>
      </c>
      <c r="CO9" s="34" t="n">
        <f aca="false">CO42+CO75</f>
        <v>17.2493044104317</v>
      </c>
      <c r="CP9" s="34" t="n">
        <f aca="false">CP42+CP75</f>
        <v>16.75147409362</v>
      </c>
      <c r="CQ9" s="34" t="n">
        <f aca="false">CQ42+CQ75</f>
        <v>16.1741899605703</v>
      </c>
      <c r="CR9" s="34" t="n">
        <f aca="false">CR42+CR75</f>
        <v>15.4371145092737</v>
      </c>
      <c r="CS9" s="34" t="n">
        <f aca="false">CS42+CS75</f>
        <v>15.230727187736</v>
      </c>
      <c r="CT9" s="34" t="n">
        <f aca="false">CT42+CT75</f>
        <v>14.6302634229557</v>
      </c>
      <c r="CU9" s="34" t="n">
        <f aca="false">CU42+CU75</f>
        <v>13.9008026280855</v>
      </c>
      <c r="CV9" s="34" t="n">
        <f aca="false">CV42+CV75</f>
        <v>13.1608870027976</v>
      </c>
    </row>
    <row r="10" customFormat="false" ht="12.75" hidden="false" customHeight="false" outlineLevel="0" collapsed="false">
      <c r="A10" s="33" t="n">
        <v>37112</v>
      </c>
      <c r="B10" s="34" t="n">
        <f aca="false">B43+B76</f>
        <v>635.136038926235</v>
      </c>
      <c r="C10" s="34" t="n">
        <f aca="false">C43+C76</f>
        <v>627.59508668276</v>
      </c>
      <c r="D10" s="34" t="n">
        <f aca="false">D43+D76</f>
        <v>616.959224930229</v>
      </c>
      <c r="E10" s="34" t="n">
        <f aca="false">E43+E76</f>
        <v>615.388723203342</v>
      </c>
      <c r="F10" s="34" t="n">
        <f aca="false">F43+F76</f>
        <v>637.316143876074</v>
      </c>
      <c r="G10" s="34" t="n">
        <f aca="false">G43+G76</f>
        <v>685.216634968044</v>
      </c>
      <c r="H10" s="34" t="n">
        <f aca="false">H43+H76</f>
        <v>747.966777968744</v>
      </c>
      <c r="I10" s="34" t="n">
        <f aca="false">I43+I76</f>
        <v>795.824178873599</v>
      </c>
      <c r="J10" s="34" t="n">
        <f aca="false">J43+J76</f>
        <v>844.744838877061</v>
      </c>
      <c r="K10" s="34" t="n">
        <f aca="false">K43+K76</f>
        <v>878.591321583176</v>
      </c>
      <c r="L10" s="34" t="n">
        <f aca="false">L43+L76</f>
        <v>895.18036418472</v>
      </c>
      <c r="M10" s="34" t="n">
        <f aca="false">M43+M76</f>
        <v>913.12610635537</v>
      </c>
      <c r="N10" s="34" t="n">
        <f aca="false">N43+N76</f>
        <v>928.373249128287</v>
      </c>
      <c r="O10" s="34" t="n">
        <f aca="false">O43+O76</f>
        <v>929.485472357676</v>
      </c>
      <c r="P10" s="34" t="n">
        <f aca="false">P43+P76</f>
        <v>921.392509639143</v>
      </c>
      <c r="Q10" s="34" t="n">
        <f aca="false">Q43+Q76</f>
        <v>904.232231278975</v>
      </c>
      <c r="R10" s="34" t="n">
        <f aca="false">R43+R76</f>
        <v>886.659395604333</v>
      </c>
      <c r="S10" s="34" t="n">
        <f aca="false">S43+S76</f>
        <v>863.936238132338</v>
      </c>
      <c r="T10" s="34" t="n">
        <f aca="false">T43+T76</f>
        <v>837.680315181805</v>
      </c>
      <c r="U10" s="34" t="n">
        <f aca="false">U43+U76</f>
        <v>812.969490398685</v>
      </c>
      <c r="V10" s="34" t="n">
        <f aca="false">V43+V76</f>
        <v>791.860859302458</v>
      </c>
      <c r="W10" s="34" t="n">
        <f aca="false">W43+W76</f>
        <v>758.43458212374</v>
      </c>
      <c r="X10" s="34" t="n">
        <f aca="false">X43+X76</f>
        <v>715.9064817677</v>
      </c>
      <c r="Y10" s="34" t="n">
        <f aca="false">Y43+Y76</f>
        <v>665.024915998564</v>
      </c>
      <c r="Z10" s="33" t="n">
        <v>37112</v>
      </c>
      <c r="AA10" s="34" t="n">
        <f aca="false">AA43+AA76</f>
        <v>327.704762242209</v>
      </c>
      <c r="AB10" s="34" t="n">
        <f aca="false">AB43+AB76</f>
        <v>320.199517866932</v>
      </c>
      <c r="AC10" s="34" t="n">
        <f aca="false">AC43+AC76</f>
        <v>314.122860731663</v>
      </c>
      <c r="AD10" s="34" t="n">
        <f aca="false">AD43+AD76</f>
        <v>314.722289187622</v>
      </c>
      <c r="AE10" s="34" t="n">
        <f aca="false">AE43+AE76</f>
        <v>326.062482517434</v>
      </c>
      <c r="AF10" s="34" t="n">
        <f aca="false">AF43+AF76</f>
        <v>350.708433245677</v>
      </c>
      <c r="AG10" s="34" t="n">
        <f aca="false">AG43+AG76</f>
        <v>378.396101611746</v>
      </c>
      <c r="AH10" s="34" t="n">
        <f aca="false">AH43+AH76</f>
        <v>401.550744754713</v>
      </c>
      <c r="AI10" s="34" t="n">
        <f aca="false">AI43+AI76</f>
        <v>421.846294440088</v>
      </c>
      <c r="AJ10" s="34" t="n">
        <f aca="false">AJ43+AJ76</f>
        <v>441.653045233238</v>
      </c>
      <c r="AK10" s="34" t="n">
        <f aca="false">AK43+AK76</f>
        <v>451.01468081436</v>
      </c>
      <c r="AL10" s="34" t="n">
        <f aca="false">AL43+AL76</f>
        <v>454.07486285107</v>
      </c>
      <c r="AM10" s="34" t="n">
        <f aca="false">AM43+AM76</f>
        <v>464.29129779723</v>
      </c>
      <c r="AN10" s="34" t="n">
        <f aca="false">AN43+AN76</f>
        <v>467.809714959848</v>
      </c>
      <c r="AO10" s="34" t="n">
        <f aca="false">AO43+AO76</f>
        <v>462.880204431789</v>
      </c>
      <c r="AP10" s="34" t="n">
        <f aca="false">AP43+AP76</f>
        <v>454.816453199372</v>
      </c>
      <c r="AQ10" s="34" t="n">
        <f aca="false">AQ43+AQ76</f>
        <v>447.687301871907</v>
      </c>
      <c r="AR10" s="34" t="n">
        <f aca="false">AR43+AR76</f>
        <v>435.240156033664</v>
      </c>
      <c r="AS10" s="34" t="n">
        <f aca="false">AS43+AS76</f>
        <v>420.669265298036</v>
      </c>
      <c r="AT10" s="34" t="n">
        <f aca="false">AT43+AT76</f>
        <v>404.527847592433</v>
      </c>
      <c r="AU10" s="34" t="n">
        <f aca="false">AU43+AU76</f>
        <v>396.475527567487</v>
      </c>
      <c r="AV10" s="34" t="n">
        <f aca="false">AV43+AV76</f>
        <v>379.763583557235</v>
      </c>
      <c r="AW10" s="34" t="n">
        <f aca="false">AW43+AW76</f>
        <v>361.376676872621</v>
      </c>
      <c r="AX10" s="34" t="n">
        <f aca="false">AX43+AX76</f>
        <v>343.303932221481</v>
      </c>
      <c r="AY10" s="33" t="n">
        <v>37112</v>
      </c>
      <c r="AZ10" s="34" t="n">
        <f aca="false">AZ43+AZ76</f>
        <v>294.271640464991</v>
      </c>
      <c r="BA10" s="34" t="n">
        <f aca="false">BA43+BA76</f>
        <v>294.548553344412</v>
      </c>
      <c r="BB10" s="34" t="n">
        <f aca="false">BB43+BB76</f>
        <v>290.232430161456</v>
      </c>
      <c r="BC10" s="34" t="n">
        <f aca="false">BC43+BC76</f>
        <v>288.044601452188</v>
      </c>
      <c r="BD10" s="34" t="n">
        <f aca="false">BD43+BD76</f>
        <v>298.191674208098</v>
      </c>
      <c r="BE10" s="34" t="n">
        <f aca="false">BE43+BE76</f>
        <v>320.456361247168</v>
      </c>
      <c r="BF10" s="34" t="n">
        <f aca="false">BF43+BF76</f>
        <v>354.393681583972</v>
      </c>
      <c r="BG10" s="34" t="n">
        <f aca="false">BG43+BG76</f>
        <v>378.161530603463</v>
      </c>
      <c r="BH10" s="34" t="n">
        <f aca="false">BH43+BH76</f>
        <v>405.955312276954</v>
      </c>
      <c r="BI10" s="34" t="n">
        <f aca="false">BI43+BI76</f>
        <v>419.197202892034</v>
      </c>
      <c r="BJ10" s="34" t="n">
        <f aca="false">BJ43+BJ76</f>
        <v>426.036696969769</v>
      </c>
      <c r="BK10" s="34" t="n">
        <f aca="false">BK43+BK76</f>
        <v>440.784737117299</v>
      </c>
      <c r="BL10" s="34" t="n">
        <f aca="false">BL43+BL76</f>
        <v>445.415915693424</v>
      </c>
      <c r="BM10" s="34" t="n">
        <f aca="false">BM43+BM76</f>
        <v>442.862784375943</v>
      </c>
      <c r="BN10" s="34" t="n">
        <f aca="false">BN43+BN76</f>
        <v>439.878730514005</v>
      </c>
      <c r="BO10" s="34" t="n">
        <f aca="false">BO43+BO76</f>
        <v>431.087586314926</v>
      </c>
      <c r="BP10" s="34" t="n">
        <f aca="false">BP43+BP76</f>
        <v>420.930445738276</v>
      </c>
      <c r="BQ10" s="34" t="n">
        <f aca="false">BQ43+BQ76</f>
        <v>411.155224970909</v>
      </c>
      <c r="BR10" s="34" t="n">
        <f aca="false">BR43+BR76</f>
        <v>400.07576885695</v>
      </c>
      <c r="BS10" s="34" t="n">
        <f aca="false">BS43+BS76</f>
        <v>392.151655020327</v>
      </c>
      <c r="BT10" s="34" t="n">
        <f aca="false">BT43+BT76</f>
        <v>379.414887937371</v>
      </c>
      <c r="BU10" s="34" t="n">
        <f aca="false">BU43+BU76</f>
        <v>363.368878345602</v>
      </c>
      <c r="BV10" s="34" t="n">
        <f aca="false">BV43+BV76</f>
        <v>339.983814712846</v>
      </c>
      <c r="BW10" s="34" t="n">
        <f aca="false">BW43+BW76</f>
        <v>307.918083621936</v>
      </c>
      <c r="BX10" s="33" t="n">
        <v>37112</v>
      </c>
      <c r="BY10" s="34" t="n">
        <f aca="false">BY43+BY76</f>
        <v>13.1596362190355</v>
      </c>
      <c r="BZ10" s="34" t="n">
        <f aca="false">BZ43+BZ76</f>
        <v>12.8470154714162</v>
      </c>
      <c r="CA10" s="34" t="n">
        <f aca="false">CA43+CA76</f>
        <v>12.60393403711</v>
      </c>
      <c r="CB10" s="34" t="n">
        <f aca="false">CB43+CB76</f>
        <v>12.621832563532</v>
      </c>
      <c r="CC10" s="34" t="n">
        <f aca="false">CC43+CC76</f>
        <v>13.061987150542</v>
      </c>
      <c r="CD10" s="34" t="n">
        <f aca="false">CD43+CD76</f>
        <v>14.0518404751985</v>
      </c>
      <c r="CE10" s="34" t="n">
        <f aca="false">CE43+CE76</f>
        <v>15.1769947730269</v>
      </c>
      <c r="CF10" s="34" t="n">
        <f aca="false">CF43+CF76</f>
        <v>16.1119035154241</v>
      </c>
      <c r="CG10" s="34" t="n">
        <f aca="false">CG43+CG76</f>
        <v>16.9432321600179</v>
      </c>
      <c r="CH10" s="34" t="n">
        <f aca="false">CH43+CH76</f>
        <v>17.7410734579029</v>
      </c>
      <c r="CI10" s="34" t="n">
        <f aca="false">CI43+CI76</f>
        <v>18.1289864005919</v>
      </c>
      <c r="CJ10" s="34" t="n">
        <f aca="false">CJ43+CJ76</f>
        <v>18.266506387</v>
      </c>
      <c r="CK10" s="34" t="n">
        <f aca="false">CK43+CK76</f>
        <v>18.6660356376325</v>
      </c>
      <c r="CL10" s="34" t="n">
        <f aca="false">CL43+CL76</f>
        <v>18.8129730218853</v>
      </c>
      <c r="CM10" s="34" t="n">
        <f aca="false">CM43+CM76</f>
        <v>18.6335746933489</v>
      </c>
      <c r="CN10" s="34" t="n">
        <f aca="false">CN43+CN76</f>
        <v>18.3281917646771</v>
      </c>
      <c r="CO10" s="34" t="n">
        <f aca="false">CO43+CO76</f>
        <v>18.0416479941499</v>
      </c>
      <c r="CP10" s="34" t="n">
        <f aca="false">CP43+CP76</f>
        <v>17.5408571277647</v>
      </c>
      <c r="CQ10" s="34" t="n">
        <f aca="false">CQ43+CQ76</f>
        <v>16.93528102682</v>
      </c>
      <c r="CR10" s="34" t="n">
        <f aca="false">CR43+CR76</f>
        <v>16.2899877859253</v>
      </c>
      <c r="CS10" s="34" t="n">
        <f aca="false">CS43+CS76</f>
        <v>15.9704437975993</v>
      </c>
      <c r="CT10" s="34" t="n">
        <f aca="false">CT43+CT76</f>
        <v>15.3021202209035</v>
      </c>
      <c r="CU10" s="34" t="n">
        <f aca="false">CU43+CU76</f>
        <v>14.5459901822333</v>
      </c>
      <c r="CV10" s="34" t="n">
        <f aca="false">CV43+CV76</f>
        <v>13.802900155148</v>
      </c>
    </row>
    <row r="11" customFormat="false" ht="12.75" hidden="false" customHeight="false" outlineLevel="0" collapsed="false">
      <c r="A11" s="33" t="n">
        <v>37113</v>
      </c>
      <c r="B11" s="34" t="n">
        <f aca="false">B44+B77</f>
        <v>666.50576221183</v>
      </c>
      <c r="C11" s="34" t="n">
        <f aca="false">C44+C77</f>
        <v>659.082729438016</v>
      </c>
      <c r="D11" s="34" t="n">
        <f aca="false">D44+D77</f>
        <v>647.295896262055</v>
      </c>
      <c r="E11" s="34" t="n">
        <f aca="false">E44+E77</f>
        <v>644.641514490349</v>
      </c>
      <c r="F11" s="34" t="n">
        <f aca="false">F44+F77</f>
        <v>667.238924598485</v>
      </c>
      <c r="G11" s="34" t="n">
        <f aca="false">G44+G77</f>
        <v>715.515246398597</v>
      </c>
      <c r="H11" s="34" t="n">
        <f aca="false">H44+H77</f>
        <v>777.467350463531</v>
      </c>
      <c r="I11" s="34" t="n">
        <f aca="false">I44+I77</f>
        <v>825.548168746722</v>
      </c>
      <c r="J11" s="34" t="n">
        <f aca="false">J44+J77</f>
        <v>872.064554258144</v>
      </c>
      <c r="K11" s="34" t="n">
        <f aca="false">K44+K77</f>
        <v>908.067969439614</v>
      </c>
      <c r="L11" s="34" t="n">
        <f aca="false">L44+L77</f>
        <v>924.945609367071</v>
      </c>
      <c r="M11" s="34" t="n">
        <f aca="false">M44+M77</f>
        <v>941.608949777739</v>
      </c>
      <c r="N11" s="34" t="n">
        <f aca="false">N44+N77</f>
        <v>957.811853619085</v>
      </c>
      <c r="O11" s="34" t="n">
        <f aca="false">O44+O77</f>
        <v>957.929241938527</v>
      </c>
      <c r="P11" s="34" t="n">
        <f aca="false">P44+P77</f>
        <v>948.305287971058</v>
      </c>
      <c r="Q11" s="34" t="n">
        <f aca="false">Q44+Q77</f>
        <v>928.620103214391</v>
      </c>
      <c r="R11" s="34" t="n">
        <f aca="false">R44+R77</f>
        <v>906.300243537425</v>
      </c>
      <c r="S11" s="34" t="n">
        <f aca="false">S44+S77</f>
        <v>878.308906543174</v>
      </c>
      <c r="T11" s="34" t="n">
        <f aca="false">T44+T77</f>
        <v>849.04667166262</v>
      </c>
      <c r="U11" s="34" t="n">
        <f aca="false">U44+U77</f>
        <v>832.078966731974</v>
      </c>
      <c r="V11" s="34" t="n">
        <f aca="false">V44+V77</f>
        <v>807.40610499309</v>
      </c>
      <c r="W11" s="34" t="n">
        <f aca="false">W44+W77</f>
        <v>773.839553798975</v>
      </c>
      <c r="X11" s="34" t="n">
        <f aca="false">X44+X77</f>
        <v>734.647678791121</v>
      </c>
      <c r="Y11" s="34" t="n">
        <f aca="false">Y44+Y77</f>
        <v>694.353268162508</v>
      </c>
      <c r="Z11" s="33" t="n">
        <v>37113</v>
      </c>
      <c r="AA11" s="34" t="n">
        <f aca="false">AA44+AA77</f>
        <v>349.208373849629</v>
      </c>
      <c r="AB11" s="34" t="n">
        <f aca="false">AB44+AB77</f>
        <v>341.735241130934</v>
      </c>
      <c r="AC11" s="34" t="n">
        <f aca="false">AC44+AC77</f>
        <v>334.904738577588</v>
      </c>
      <c r="AD11" s="34" t="n">
        <f aca="false">AD44+AD77</f>
        <v>334.555863013956</v>
      </c>
      <c r="AE11" s="34" t="n">
        <f aca="false">AE44+AE77</f>
        <v>345.824909969677</v>
      </c>
      <c r="AF11" s="34" t="n">
        <f aca="false">AF44+AF77</f>
        <v>370.345593563417</v>
      </c>
      <c r="AG11" s="34" t="n">
        <f aca="false">AG44+AG77</f>
        <v>399.006360437067</v>
      </c>
      <c r="AH11" s="34" t="n">
        <f aca="false">AH44+AH77</f>
        <v>424.075256939303</v>
      </c>
      <c r="AI11" s="34" t="n">
        <f aca="false">AI44+AI77</f>
        <v>442.785551624507</v>
      </c>
      <c r="AJ11" s="34" t="n">
        <f aca="false">AJ44+AJ77</f>
        <v>464.936162739949</v>
      </c>
      <c r="AK11" s="34" t="n">
        <f aca="false">AK44+AK77</f>
        <v>474.635257704225</v>
      </c>
      <c r="AL11" s="34" t="n">
        <f aca="false">AL44+AL77</f>
        <v>477.140061413252</v>
      </c>
      <c r="AM11" s="34" t="n">
        <f aca="false">AM44+AM77</f>
        <v>487.868702816768</v>
      </c>
      <c r="AN11" s="34" t="n">
        <f aca="false">AN44+AN77</f>
        <v>491.13760832705</v>
      </c>
      <c r="AO11" s="34" t="n">
        <f aca="false">AO44+AO77</f>
        <v>485.267169914627</v>
      </c>
      <c r="AP11" s="34" t="n">
        <f aca="false">AP44+AP77</f>
        <v>475.95235302053</v>
      </c>
      <c r="AQ11" s="34" t="n">
        <f aca="false">AQ44+AQ77</f>
        <v>467.319310482951</v>
      </c>
      <c r="AR11" s="34" t="n">
        <f aca="false">AR44+AR77</f>
        <v>452.854835570761</v>
      </c>
      <c r="AS11" s="34" t="n">
        <f aca="false">AS44+AS77</f>
        <v>436.719449556598</v>
      </c>
      <c r="AT11" s="34" t="n">
        <f aca="false">AT44+AT77</f>
        <v>427.769680383141</v>
      </c>
      <c r="AU11" s="34" t="n">
        <f aca="false">AU44+AU77</f>
        <v>414.378994168455</v>
      </c>
      <c r="AV11" s="34" t="n">
        <f aca="false">AV44+AV77</f>
        <v>394.739101863408</v>
      </c>
      <c r="AW11" s="34" t="n">
        <f aca="false">AW44+AW77</f>
        <v>376.941142453471</v>
      </c>
      <c r="AX11" s="34" t="n">
        <f aca="false">AX44+AX77</f>
        <v>363.745290092218</v>
      </c>
      <c r="AY11" s="33" t="n">
        <v>37113</v>
      </c>
      <c r="AZ11" s="34" t="n">
        <f aca="false">AZ44+AZ77</f>
        <v>303.166583728722</v>
      </c>
      <c r="BA11" s="34" t="n">
        <f aca="false">BA44+BA77</f>
        <v>303.528312226547</v>
      </c>
      <c r="BB11" s="34" t="n">
        <f aca="false">BB44+BB77</f>
        <v>298.849177632363</v>
      </c>
      <c r="BC11" s="34" t="n">
        <f aca="false">BC44+BC77</f>
        <v>296.564283113028</v>
      </c>
      <c r="BD11" s="34" t="n">
        <f aca="false">BD44+BD77</f>
        <v>307.451540409276</v>
      </c>
      <c r="BE11" s="34" t="n">
        <f aca="false">BE44+BE77</f>
        <v>330.215320471242</v>
      </c>
      <c r="BF11" s="34" t="n">
        <f aca="false">BF44+BF77</f>
        <v>362.335906181559</v>
      </c>
      <c r="BG11" s="34" t="n">
        <f aca="false">BG44+BG77</f>
        <v>384.325173925487</v>
      </c>
      <c r="BH11" s="34" t="n">
        <f aca="false">BH44+BH77</f>
        <v>411.357010976416</v>
      </c>
      <c r="BI11" s="34" t="n">
        <f aca="false">BI44+BI77</f>
        <v>424.315980041353</v>
      </c>
      <c r="BJ11" s="34" t="n">
        <f aca="false">BJ44+BJ77</f>
        <v>431.096174211803</v>
      </c>
      <c r="BK11" s="34" t="n">
        <f aca="false">BK44+BK77</f>
        <v>445.142264829444</v>
      </c>
      <c r="BL11" s="34" t="n">
        <f aca="false">BL44+BL77</f>
        <v>450.194148933141</v>
      </c>
      <c r="BM11" s="34" t="n">
        <f aca="false">BM44+BM77</f>
        <v>446.901249999759</v>
      </c>
      <c r="BN11" s="34" t="n">
        <f aca="false">BN44+BN77</f>
        <v>443.364226731615</v>
      </c>
      <c r="BO11" s="34" t="n">
        <f aca="false">BO44+BO77</f>
        <v>433.347611632136</v>
      </c>
      <c r="BP11" s="34" t="n">
        <f aca="false">BP44+BP77</f>
        <v>420.008892598411</v>
      </c>
      <c r="BQ11" s="34" t="n">
        <f aca="false">BQ44+BQ77</f>
        <v>407.069839326325</v>
      </c>
      <c r="BR11" s="34" t="n">
        <f aca="false">BR44+BR77</f>
        <v>394.614655677614</v>
      </c>
      <c r="BS11" s="34" t="n">
        <f aca="false">BS44+BS77</f>
        <v>386.976005327216</v>
      </c>
      <c r="BT11" s="34" t="n">
        <f aca="false">BT44+BT77</f>
        <v>376.216097323952</v>
      </c>
      <c r="BU11" s="34" t="n">
        <f aca="false">BU44+BU77</f>
        <v>363.07329655913</v>
      </c>
      <c r="BV11" s="34" t="n">
        <f aca="false">BV44+BV77</f>
        <v>342.412856565496</v>
      </c>
      <c r="BW11" s="34" t="n">
        <f aca="false">BW44+BW77</f>
        <v>315.872345924109</v>
      </c>
      <c r="BX11" s="33" t="n">
        <v>37113</v>
      </c>
      <c r="BY11" s="34" t="n">
        <f aca="false">BY44+BY77</f>
        <v>14.1308046334792</v>
      </c>
      <c r="BZ11" s="34" t="n">
        <f aca="false">BZ44+BZ77</f>
        <v>13.8191760805353</v>
      </c>
      <c r="CA11" s="34" t="n">
        <f aca="false">CA44+CA77</f>
        <v>13.5419800521044</v>
      </c>
      <c r="CB11" s="34" t="n">
        <f aca="false">CB44+CB77</f>
        <v>13.5213683633652</v>
      </c>
      <c r="CC11" s="34" t="n">
        <f aca="false">CC44+CC77</f>
        <v>13.9624742195325</v>
      </c>
      <c r="CD11" s="34" t="n">
        <f aca="false">CD44+CD77</f>
        <v>14.954332363938</v>
      </c>
      <c r="CE11" s="34" t="n">
        <f aca="false">CE44+CE77</f>
        <v>16.1250838449049</v>
      </c>
      <c r="CF11" s="34" t="n">
        <f aca="false">CF44+CF77</f>
        <v>17.1477378819321</v>
      </c>
      <c r="CG11" s="34" t="n">
        <f aca="false">CG44+CG77</f>
        <v>17.9219916572211</v>
      </c>
      <c r="CH11" s="34" t="n">
        <f aca="false">CH44+CH77</f>
        <v>18.8158266583123</v>
      </c>
      <c r="CI11" s="34" t="n">
        <f aca="false">CI44+CI77</f>
        <v>19.2141774510429</v>
      </c>
      <c r="CJ11" s="34" t="n">
        <f aca="false">CJ44+CJ77</f>
        <v>19.3266235350441</v>
      </c>
      <c r="CK11" s="34" t="n">
        <f aca="false">CK44+CK77</f>
        <v>19.7490018691759</v>
      </c>
      <c r="CL11" s="34" t="n">
        <f aca="false">CL44+CL77</f>
        <v>19.8903836117174</v>
      </c>
      <c r="CM11" s="34" t="n">
        <f aca="false">CM44+CM77</f>
        <v>19.673891324816</v>
      </c>
      <c r="CN11" s="34" t="n">
        <f aca="false">CN44+CN77</f>
        <v>19.3201385617246</v>
      </c>
      <c r="CO11" s="34" t="n">
        <f aca="false">CO44+CO77</f>
        <v>18.9720404560623</v>
      </c>
      <c r="CP11" s="34" t="n">
        <f aca="false">CP44+CP77</f>
        <v>18.3842316460876</v>
      </c>
      <c r="CQ11" s="34" t="n">
        <f aca="false">CQ44+CQ77</f>
        <v>17.7125664284088</v>
      </c>
      <c r="CR11" s="34" t="n">
        <f aca="false">CR44+CR77</f>
        <v>17.3332810216175</v>
      </c>
      <c r="CS11" s="34" t="n">
        <f aca="false">CS44+CS77</f>
        <v>16.8110135006835</v>
      </c>
      <c r="CT11" s="34" t="n">
        <f aca="false">CT44+CT77</f>
        <v>16.027155376438</v>
      </c>
      <c r="CU11" s="34" t="n">
        <f aca="false">CU44+CU77</f>
        <v>15.2936797721536</v>
      </c>
      <c r="CV11" s="34" t="n">
        <f aca="false">CV44+CV77</f>
        <v>14.7356321461818</v>
      </c>
    </row>
    <row r="12" customFormat="false" ht="12.75" hidden="false" customHeight="false" outlineLevel="0" collapsed="false">
      <c r="A12" s="33" t="n">
        <v>37114</v>
      </c>
      <c r="B12" s="34" t="n">
        <f aca="false">B45+B78</f>
        <v>649.517728078985</v>
      </c>
      <c r="C12" s="34" t="n">
        <f aca="false">C45+C78</f>
        <v>639.462303472869</v>
      </c>
      <c r="D12" s="34" t="n">
        <f aca="false">D45+D78</f>
        <v>625.113349254749</v>
      </c>
      <c r="E12" s="34" t="n">
        <f aca="false">E45+E78</f>
        <v>617.75509501924</v>
      </c>
      <c r="F12" s="34" t="n">
        <f aca="false">F45+F78</f>
        <v>625.164473693202</v>
      </c>
      <c r="G12" s="34" t="n">
        <f aca="false">G45+G78</f>
        <v>646.965983403594</v>
      </c>
      <c r="H12" s="34" t="n">
        <f aca="false">H45+H78</f>
        <v>676.687382202849</v>
      </c>
      <c r="I12" s="34" t="n">
        <f aca="false">I45+I78</f>
        <v>699.848075561102</v>
      </c>
      <c r="J12" s="34" t="n">
        <f aca="false">J45+J78</f>
        <v>731.242581182829</v>
      </c>
      <c r="K12" s="34" t="n">
        <f aca="false">K45+K78</f>
        <v>760.522770789018</v>
      </c>
      <c r="L12" s="34" t="n">
        <f aca="false">L45+L78</f>
        <v>779.489826395722</v>
      </c>
      <c r="M12" s="34" t="n">
        <f aca="false">M45+M78</f>
        <v>796.157627133241</v>
      </c>
      <c r="N12" s="34" t="n">
        <f aca="false">N45+N78</f>
        <v>810.242158261295</v>
      </c>
      <c r="O12" s="34" t="n">
        <f aca="false">O45+O78</f>
        <v>809.188626547583</v>
      </c>
      <c r="P12" s="34" t="n">
        <f aca="false">P45+P78</f>
        <v>804.779669136693</v>
      </c>
      <c r="Q12" s="34" t="n">
        <f aca="false">Q45+Q78</f>
        <v>798.089322751239</v>
      </c>
      <c r="R12" s="34" t="n">
        <f aca="false">R45+R78</f>
        <v>794.142438362908</v>
      </c>
      <c r="S12" s="34" t="n">
        <f aca="false">S45+S78</f>
        <v>783.510386310872</v>
      </c>
      <c r="T12" s="34" t="n">
        <f aca="false">T45+T78</f>
        <v>772.395060697443</v>
      </c>
      <c r="U12" s="34" t="n">
        <f aca="false">U45+U78</f>
        <v>770.327850280272</v>
      </c>
      <c r="V12" s="34" t="n">
        <f aca="false">V45+V78</f>
        <v>751.964954892521</v>
      </c>
      <c r="W12" s="34" t="n">
        <f aca="false">W45+W78</f>
        <v>721.901872463082</v>
      </c>
      <c r="X12" s="34" t="n">
        <f aca="false">X45+X78</f>
        <v>689.95938189288</v>
      </c>
      <c r="Y12" s="34" t="n">
        <f aca="false">Y45+Y78</f>
        <v>662.546897610678</v>
      </c>
      <c r="Z12" s="33" t="n">
        <v>37114</v>
      </c>
      <c r="AA12" s="34" t="n">
        <f aca="false">AA45+AA78</f>
        <v>340.983543117723</v>
      </c>
      <c r="AB12" s="34" t="n">
        <f aca="false">AB45+AB78</f>
        <v>333.084195577851</v>
      </c>
      <c r="AC12" s="34" t="n">
        <f aca="false">AC45+AC78</f>
        <v>324.423391488649</v>
      </c>
      <c r="AD12" s="34" t="n">
        <f aca="false">AD45+AD78</f>
        <v>321.156201319664</v>
      </c>
      <c r="AE12" s="34" t="n">
        <f aca="false">AE45+AE78</f>
        <v>323.946796152111</v>
      </c>
      <c r="AF12" s="34" t="n">
        <f aca="false">AF45+AF78</f>
        <v>333.577721818162</v>
      </c>
      <c r="AG12" s="34" t="n">
        <f aca="false">AG45+AG78</f>
        <v>343.375442082276</v>
      </c>
      <c r="AH12" s="34" t="n">
        <f aca="false">AH45+AH78</f>
        <v>352.485433038169</v>
      </c>
      <c r="AI12" s="34" t="n">
        <f aca="false">AI45+AI78</f>
        <v>361.237053338689</v>
      </c>
      <c r="AJ12" s="34" t="n">
        <f aca="false">AJ45+AJ78</f>
        <v>378.052839140058</v>
      </c>
      <c r="AK12" s="34" t="n">
        <f aca="false">AK45+AK78</f>
        <v>388.488591890503</v>
      </c>
      <c r="AL12" s="34" t="n">
        <f aca="false">AL45+AL78</f>
        <v>391.036581367854</v>
      </c>
      <c r="AM12" s="34" t="n">
        <f aca="false">AM45+AM78</f>
        <v>402.018493151719</v>
      </c>
      <c r="AN12" s="34" t="n">
        <f aca="false">AN45+AN78</f>
        <v>404.730642524871</v>
      </c>
      <c r="AO12" s="34" t="n">
        <f aca="false">AO45+AO78</f>
        <v>402.195742285872</v>
      </c>
      <c r="AP12" s="34" t="n">
        <f aca="false">AP45+AP78</f>
        <v>399.546333139157</v>
      </c>
      <c r="AQ12" s="34" t="n">
        <f aca="false">AQ45+AQ78</f>
        <v>399.098040070371</v>
      </c>
      <c r="AR12" s="34" t="n">
        <f aca="false">AR45+AR78</f>
        <v>393.287931513292</v>
      </c>
      <c r="AS12" s="34" t="n">
        <f aca="false">AS45+AS78</f>
        <v>389.59367102636</v>
      </c>
      <c r="AT12" s="34" t="n">
        <f aca="false">AT45+AT78</f>
        <v>391.827998172686</v>
      </c>
      <c r="AU12" s="34" t="n">
        <f aca="false">AU45+AU78</f>
        <v>382.179554003807</v>
      </c>
      <c r="AV12" s="34" t="n">
        <f aca="false">AV45+AV78</f>
        <v>364.322505478953</v>
      </c>
      <c r="AW12" s="34" t="n">
        <f aca="false">AW45+AW78</f>
        <v>350.678782699424</v>
      </c>
      <c r="AX12" s="34" t="n">
        <f aca="false">AX45+AX78</f>
        <v>343.819597208663</v>
      </c>
      <c r="AY12" s="33" t="n">
        <v>37114</v>
      </c>
      <c r="AZ12" s="34" t="n">
        <f aca="false">AZ45+AZ78</f>
        <v>294.845832072887</v>
      </c>
      <c r="BA12" s="34" t="n">
        <f aca="false">BA45+BA78</f>
        <v>293.016598049508</v>
      </c>
      <c r="BB12" s="34" t="n">
        <f aca="false">BB45+BB78</f>
        <v>287.676583152918</v>
      </c>
      <c r="BC12" s="34" t="n">
        <f aca="false">BC45+BC78</f>
        <v>283.717369337598</v>
      </c>
      <c r="BD12" s="34" t="n">
        <f aca="false">BD45+BD78</f>
        <v>288.228804855111</v>
      </c>
      <c r="BE12" s="34" t="n">
        <f aca="false">BE45+BE78</f>
        <v>299.998092976885</v>
      </c>
      <c r="BF12" s="34" t="n">
        <f aca="false">BF45+BF78</f>
        <v>319.512859131027</v>
      </c>
      <c r="BG12" s="34" t="n">
        <f aca="false">BG45+BG78</f>
        <v>333.189576597242</v>
      </c>
      <c r="BH12" s="34" t="n">
        <f aca="false">BH45+BH78</f>
        <v>355.466849447655</v>
      </c>
      <c r="BI12" s="34" t="n">
        <f aca="false">BI45+BI78</f>
        <v>367.257764471295</v>
      </c>
      <c r="BJ12" s="34" t="n">
        <f aca="false">BJ45+BJ78</f>
        <v>375.376587776616</v>
      </c>
      <c r="BK12" s="34" t="n">
        <f aca="false">BK45+BK78</f>
        <v>389.385990065055</v>
      </c>
      <c r="BL12" s="34" t="n">
        <f aca="false">BL45+BL78</f>
        <v>392.061488546301</v>
      </c>
      <c r="BM12" s="34" t="n">
        <f aca="false">BM45+BM78</f>
        <v>388.184352949231</v>
      </c>
      <c r="BN12" s="34" t="n">
        <f aca="false">BN45+BN78</f>
        <v>386.401432257082</v>
      </c>
      <c r="BO12" s="34" t="n">
        <f aca="false">BO45+BO78</f>
        <v>382.459138128348</v>
      </c>
      <c r="BP12" s="34" t="n">
        <f aca="false">BP45+BP78</f>
        <v>378.984262724949</v>
      </c>
      <c r="BQ12" s="34" t="n">
        <f aca="false">BQ45+BQ78</f>
        <v>374.401088741722</v>
      </c>
      <c r="BR12" s="34" t="n">
        <f aca="false">BR45+BR78</f>
        <v>367.138366897983</v>
      </c>
      <c r="BS12" s="34" t="n">
        <f aca="false">BS45+BS78</f>
        <v>362.770592853617</v>
      </c>
      <c r="BT12" s="34" t="n">
        <f aca="false">BT45+BT78</f>
        <v>354.422988444524</v>
      </c>
      <c r="BU12" s="34" t="n">
        <f aca="false">BU45+BU78</f>
        <v>342.908764999268</v>
      </c>
      <c r="BV12" s="34" t="n">
        <f aca="false">BV45+BV78</f>
        <v>325.16528906049</v>
      </c>
      <c r="BW12" s="34" t="n">
        <f aca="false">BW45+BW78</f>
        <v>304.914458009325</v>
      </c>
      <c r="BX12" s="33" t="n">
        <v>37114</v>
      </c>
      <c r="BY12" s="34" t="n">
        <f aca="false">BY45+BY78</f>
        <v>13.6883528883746</v>
      </c>
      <c r="BZ12" s="34" t="n">
        <f aca="false">BZ45+BZ78</f>
        <v>13.3615098455101</v>
      </c>
      <c r="CA12" s="34" t="n">
        <f aca="false">CA45+CA78</f>
        <v>13.0133746131819</v>
      </c>
      <c r="CB12" s="34" t="n">
        <f aca="false">CB45+CB78</f>
        <v>12.8815243619783</v>
      </c>
      <c r="CC12" s="34" t="n">
        <f aca="false">CC45+CC78</f>
        <v>12.9888726859807</v>
      </c>
      <c r="CD12" s="34" t="n">
        <f aca="false">CD45+CD78</f>
        <v>13.3901686085468</v>
      </c>
      <c r="CE12" s="34" t="n">
        <f aca="false">CE45+CE78</f>
        <v>13.7990809895458</v>
      </c>
      <c r="CF12" s="34" t="n">
        <f aca="false">CF45+CF78</f>
        <v>14.1730659256907</v>
      </c>
      <c r="CG12" s="34" t="n">
        <f aca="false">CG45+CG78</f>
        <v>14.5386783964864</v>
      </c>
      <c r="CH12" s="34" t="n">
        <f aca="false">CH45+CH78</f>
        <v>15.2121671776653</v>
      </c>
      <c r="CI12" s="34" t="n">
        <f aca="false">CI45+CI78</f>
        <v>15.6246467286036</v>
      </c>
      <c r="CJ12" s="34" t="n">
        <f aca="false">CJ45+CJ78</f>
        <v>15.735055700332</v>
      </c>
      <c r="CK12" s="34" t="n">
        <f aca="false">CK45+CK78</f>
        <v>16.1621765632752</v>
      </c>
      <c r="CL12" s="34" t="n">
        <f aca="false">CL45+CL78</f>
        <v>16.2736310734804</v>
      </c>
      <c r="CM12" s="34" t="n">
        <f aca="false">CM45+CM78</f>
        <v>16.1824945937397</v>
      </c>
      <c r="CN12" s="34" t="n">
        <f aca="false">CN45+CN78</f>
        <v>16.0838514837332</v>
      </c>
      <c r="CO12" s="34" t="n">
        <f aca="false">CO45+CO78</f>
        <v>16.0601355675886</v>
      </c>
      <c r="CP12" s="34" t="n">
        <f aca="false">CP45+CP78</f>
        <v>15.8213660558577</v>
      </c>
      <c r="CQ12" s="34" t="n">
        <f aca="false">CQ45+CQ78</f>
        <v>15.6630227730996</v>
      </c>
      <c r="CR12" s="34" t="n">
        <f aca="false">CR45+CR78</f>
        <v>15.7292592539687</v>
      </c>
      <c r="CS12" s="34" t="n">
        <f aca="false">CS45+CS78</f>
        <v>15.3624124441898</v>
      </c>
      <c r="CT12" s="34" t="n">
        <f aca="false">CT45+CT78</f>
        <v>14.6706019848616</v>
      </c>
      <c r="CU12" s="34" t="n">
        <f aca="false">CU45+CU78</f>
        <v>14.1153101329672</v>
      </c>
      <c r="CV12" s="34" t="n">
        <f aca="false">CV45+CV78</f>
        <v>13.8128423926901</v>
      </c>
    </row>
    <row r="13" customFormat="false" ht="12.75" hidden="false" customHeight="false" outlineLevel="0" collapsed="false">
      <c r="A13" s="33" t="n">
        <v>37115</v>
      </c>
      <c r="B13" s="34" t="n">
        <f aca="false">B46+B79</f>
        <v>620.029759645595</v>
      </c>
      <c r="C13" s="34" t="n">
        <f aca="false">C46+C79</f>
        <v>616.403143031371</v>
      </c>
      <c r="D13" s="34" t="n">
        <f aca="false">D46+D79</f>
        <v>606.561785295941</v>
      </c>
      <c r="E13" s="34" t="n">
        <f aca="false">E46+E79</f>
        <v>600.190723541822</v>
      </c>
      <c r="F13" s="34" t="n">
        <f aca="false">F46+F79</f>
        <v>606.97977613853</v>
      </c>
      <c r="G13" s="34" t="n">
        <f aca="false">G46+G79</f>
        <v>622.657223876987</v>
      </c>
      <c r="H13" s="34" t="n">
        <f aca="false">H46+H79</f>
        <v>646.916260133144</v>
      </c>
      <c r="I13" s="34" t="n">
        <f aca="false">I46+I79</f>
        <v>665.549711396895</v>
      </c>
      <c r="J13" s="34" t="n">
        <f aca="false">J46+J79</f>
        <v>699.332675921969</v>
      </c>
      <c r="K13" s="34" t="n">
        <f aca="false">K46+K79</f>
        <v>721.808870609409</v>
      </c>
      <c r="L13" s="34" t="n">
        <f aca="false">L46+L79</f>
        <v>741.752878163897</v>
      </c>
      <c r="M13" s="34" t="n">
        <f aca="false">M46+M79</f>
        <v>764.217660795741</v>
      </c>
      <c r="N13" s="34" t="n">
        <f aca="false">N46+N79</f>
        <v>780.678888470734</v>
      </c>
      <c r="O13" s="34" t="n">
        <f aca="false">O46+O79</f>
        <v>782.823053995004</v>
      </c>
      <c r="P13" s="34" t="n">
        <f aca="false">P46+P79</f>
        <v>782.360886680828</v>
      </c>
      <c r="Q13" s="34" t="n">
        <f aca="false">Q46+Q79</f>
        <v>780.314668946102</v>
      </c>
      <c r="R13" s="34" t="n">
        <f aca="false">R46+R79</f>
        <v>778.1346994884</v>
      </c>
      <c r="S13" s="34" t="n">
        <f aca="false">S46+S79</f>
        <v>774.861694808922</v>
      </c>
      <c r="T13" s="34" t="n">
        <f aca="false">T46+T79</f>
        <v>767.788843927336</v>
      </c>
      <c r="U13" s="34" t="n">
        <f aca="false">U46+U79</f>
        <v>767.543361362872</v>
      </c>
      <c r="V13" s="34" t="n">
        <f aca="false">V46+V79</f>
        <v>740.323938313562</v>
      </c>
      <c r="W13" s="34" t="n">
        <f aca="false">W46+W79</f>
        <v>716.496242055259</v>
      </c>
      <c r="X13" s="34" t="n">
        <f aca="false">X46+X79</f>
        <v>687.617299643828</v>
      </c>
      <c r="Y13" s="34" t="n">
        <f aca="false">Y46+Y79</f>
        <v>645.06989559347</v>
      </c>
      <c r="Z13" s="33" t="n">
        <v>37115</v>
      </c>
      <c r="AA13" s="34" t="n">
        <f aca="false">AA46+AA79</f>
        <v>321.085364206927</v>
      </c>
      <c r="AB13" s="34" t="n">
        <f aca="false">AB46+AB79</f>
        <v>316.600851840707</v>
      </c>
      <c r="AC13" s="34" t="n">
        <f aca="false">AC46+AC79</f>
        <v>311.899364420116</v>
      </c>
      <c r="AD13" s="34" t="n">
        <f aca="false">AD46+AD79</f>
        <v>310.380242892709</v>
      </c>
      <c r="AE13" s="34" t="n">
        <f aca="false">AE46+AE79</f>
        <v>313.150002150334</v>
      </c>
      <c r="AF13" s="34" t="n">
        <f aca="false">AF46+AF79</f>
        <v>320.286238084675</v>
      </c>
      <c r="AG13" s="34" t="n">
        <f aca="false">AG46+AG79</f>
        <v>328.141977542148</v>
      </c>
      <c r="AH13" s="34" t="n">
        <f aca="false">AH46+AH79</f>
        <v>336.155223881687</v>
      </c>
      <c r="AI13" s="34" t="n">
        <f aca="false">AI46+AI79</f>
        <v>350.04715217726</v>
      </c>
      <c r="AJ13" s="34" t="n">
        <f aca="false">AJ46+AJ79</f>
        <v>360.981426131091</v>
      </c>
      <c r="AK13" s="34" t="n">
        <f aca="false">AK46+AK79</f>
        <v>371.658880645907</v>
      </c>
      <c r="AL13" s="34" t="n">
        <f aca="false">AL46+AL79</f>
        <v>376.957783702541</v>
      </c>
      <c r="AM13" s="34" t="n">
        <f aca="false">AM46+AM79</f>
        <v>388.068318789595</v>
      </c>
      <c r="AN13" s="34" t="n">
        <f aca="false">AN46+AN79</f>
        <v>392.273743615269</v>
      </c>
      <c r="AO13" s="34" t="n">
        <f aca="false">AO46+AO79</f>
        <v>392.189679312047</v>
      </c>
      <c r="AP13" s="34" t="n">
        <f aca="false">AP46+AP79</f>
        <v>391.200271467629</v>
      </c>
      <c r="AQ13" s="34" t="n">
        <f aca="false">AQ46+AQ79</f>
        <v>389.274449965974</v>
      </c>
      <c r="AR13" s="34" t="n">
        <f aca="false">AR46+AR79</f>
        <v>387.32917637862</v>
      </c>
      <c r="AS13" s="34" t="n">
        <f aca="false">AS46+AS79</f>
        <v>384.980497571374</v>
      </c>
      <c r="AT13" s="34" t="n">
        <f aca="false">AT46+AT79</f>
        <v>389.488380531016</v>
      </c>
      <c r="AU13" s="34" t="n">
        <f aca="false">AU46+AU79</f>
        <v>373.294081299968</v>
      </c>
      <c r="AV13" s="34" t="n">
        <f aca="false">AV46+AV79</f>
        <v>360.702808655634</v>
      </c>
      <c r="AW13" s="34" t="n">
        <f aca="false">AW46+AW79</f>
        <v>349.744231581402</v>
      </c>
      <c r="AX13" s="34" t="n">
        <f aca="false">AX46+AX79</f>
        <v>334.140923751396</v>
      </c>
      <c r="AY13" s="33" t="n">
        <v>37115</v>
      </c>
      <c r="AZ13" s="34" t="n">
        <f aca="false">AZ46+AZ79</f>
        <v>286.090291261114</v>
      </c>
      <c r="BA13" s="34" t="n">
        <f aca="false">BA46+BA79</f>
        <v>287.143054624039</v>
      </c>
      <c r="BB13" s="34" t="n">
        <f aca="false">BB46+BB79</f>
        <v>282.195757546093</v>
      </c>
      <c r="BC13" s="34" t="n">
        <f aca="false">BC46+BC79</f>
        <v>277.406059819629</v>
      </c>
      <c r="BD13" s="34" t="n">
        <f aca="false">BD46+BD79</f>
        <v>281.318408384293</v>
      </c>
      <c r="BE13" s="34" t="n">
        <f aca="false">BE46+BE79</f>
        <v>289.558412806934</v>
      </c>
      <c r="BF13" s="34" t="n">
        <f aca="false">BF46+BF79</f>
        <v>305.625848693684</v>
      </c>
      <c r="BG13" s="34" t="n">
        <f aca="false">BG46+BG79</f>
        <v>315.911509684573</v>
      </c>
      <c r="BH13" s="34" t="n">
        <f aca="false">BH46+BH79</f>
        <v>335.246432391425</v>
      </c>
      <c r="BI13" s="34" t="n">
        <f aca="false">BI46+BI79</f>
        <v>346.352965431671</v>
      </c>
      <c r="BJ13" s="34" t="n">
        <f aca="false">BJ46+BJ79</f>
        <v>355.175276855416</v>
      </c>
      <c r="BK13" s="34" t="n">
        <f aca="false">BK46+BK79</f>
        <v>372.125215129961</v>
      </c>
      <c r="BL13" s="34" t="n">
        <f aca="false">BL46+BL79</f>
        <v>377.041601159418</v>
      </c>
      <c r="BM13" s="34" t="n">
        <f aca="false">BM46+BM79</f>
        <v>374.805983335408</v>
      </c>
      <c r="BN13" s="34" t="n">
        <f aca="false">BN46+BN79</f>
        <v>374.420644362334</v>
      </c>
      <c r="BO13" s="34" t="n">
        <f aca="false">BO46+BO79</f>
        <v>373.396255211352</v>
      </c>
      <c r="BP13" s="34" t="n">
        <f aca="false">BP46+BP79</f>
        <v>373.238259948417</v>
      </c>
      <c r="BQ13" s="34" t="n">
        <f aca="false">BQ46+BQ79</f>
        <v>371.994050019704</v>
      </c>
      <c r="BR13" s="34" t="n">
        <f aca="false">BR46+BR79</f>
        <v>367.378976629082</v>
      </c>
      <c r="BS13" s="34" t="n">
        <f aca="false">BS46+BS79</f>
        <v>362.485863759614</v>
      </c>
      <c r="BT13" s="34" t="n">
        <f aca="false">BT46+BT79</f>
        <v>352.072347248109</v>
      </c>
      <c r="BU13" s="34" t="n">
        <f aca="false">BU46+BU79</f>
        <v>341.319144470115</v>
      </c>
      <c r="BV13" s="34" t="n">
        <f aca="false">BV46+BV79</f>
        <v>323.845329417435</v>
      </c>
      <c r="BW13" s="34" t="n">
        <f aca="false">BW46+BW79</f>
        <v>297.532543504582</v>
      </c>
      <c r="BX13" s="33" t="n">
        <v>37115</v>
      </c>
      <c r="BY13" s="34" t="n">
        <f aca="false">BY46+BY79</f>
        <v>12.8541041775542</v>
      </c>
      <c r="BZ13" s="34" t="n">
        <f aca="false">BZ46+BZ79</f>
        <v>12.6592365666253</v>
      </c>
      <c r="CA13" s="34" t="n">
        <f aca="false">CA46+CA79</f>
        <v>12.4666633297317</v>
      </c>
      <c r="CB13" s="34" t="n">
        <f aca="false">CB46+CB79</f>
        <v>12.4044208294843</v>
      </c>
      <c r="CC13" s="34" t="n">
        <f aca="false">CC46+CC79</f>
        <v>12.5113656039027</v>
      </c>
      <c r="CD13" s="34" t="n">
        <f aca="false">CD46+CD79</f>
        <v>12.8125729853787</v>
      </c>
      <c r="CE13" s="34" t="n">
        <f aca="false">CE46+CE79</f>
        <v>13.1484338973125</v>
      </c>
      <c r="CF13" s="34" t="n">
        <f aca="false">CF46+CF79</f>
        <v>13.4829778306354</v>
      </c>
      <c r="CG13" s="34" t="n">
        <f aca="false">CG46+CG79</f>
        <v>14.0390913532832</v>
      </c>
      <c r="CH13" s="34" t="n">
        <f aca="false">CH46+CH79</f>
        <v>14.4744790466473</v>
      </c>
      <c r="CI13" s="34" t="n">
        <f aca="false">CI46+CI79</f>
        <v>14.9187206625744</v>
      </c>
      <c r="CJ13" s="34" t="n">
        <f aca="false">CJ46+CJ79</f>
        <v>15.134661963239</v>
      </c>
      <c r="CK13" s="34" t="n">
        <f aca="false">CK46+CK79</f>
        <v>15.5689685217212</v>
      </c>
      <c r="CL13" s="34" t="n">
        <f aca="false">CL46+CL79</f>
        <v>15.7433270443263</v>
      </c>
      <c r="CM13" s="34" t="n">
        <f aca="false">CM46+CM79</f>
        <v>15.7505630064474</v>
      </c>
      <c r="CN13" s="34" t="n">
        <f aca="false">CN46+CN79</f>
        <v>15.7181422671209</v>
      </c>
      <c r="CO13" s="34" t="n">
        <f aca="false">CO46+CO79</f>
        <v>15.6219895740085</v>
      </c>
      <c r="CP13" s="34" t="n">
        <f aca="false">CP46+CP79</f>
        <v>15.538468410599</v>
      </c>
      <c r="CQ13" s="34" t="n">
        <f aca="false">CQ46+CQ79</f>
        <v>15.4293697268802</v>
      </c>
      <c r="CR13" s="34" t="n">
        <f aca="false">CR46+CR79</f>
        <v>15.5691170722428</v>
      </c>
      <c r="CS13" s="34" t="n">
        <f aca="false">CS46+CS79</f>
        <v>14.957509765485</v>
      </c>
      <c r="CT13" s="34" t="n">
        <f aca="false">CT46+CT79</f>
        <v>14.4742889295096</v>
      </c>
      <c r="CU13" s="34" t="n">
        <f aca="false">CU46+CU79</f>
        <v>14.0277386449906</v>
      </c>
      <c r="CV13" s="34" t="n">
        <f aca="false">CV46+CV79</f>
        <v>13.3964283374923</v>
      </c>
    </row>
    <row r="14" customFormat="false" ht="12.75" hidden="false" customHeight="false" outlineLevel="0" collapsed="false">
      <c r="A14" s="33" t="n">
        <v>37116</v>
      </c>
      <c r="B14" s="34" t="n">
        <f aca="false">B47+B80</f>
        <v>680.752511753925</v>
      </c>
      <c r="C14" s="34" t="n">
        <f aca="false">C47+C80</f>
        <v>680.539775238989</v>
      </c>
      <c r="D14" s="34" t="n">
        <f aca="false">D47+D80</f>
        <v>675.315800154338</v>
      </c>
      <c r="E14" s="34" t="n">
        <f aca="false">E47+E80</f>
        <v>680.570290379882</v>
      </c>
      <c r="F14" s="34" t="n">
        <f aca="false">F47+F80</f>
        <v>712.355248309473</v>
      </c>
      <c r="G14" s="34" t="n">
        <f aca="false">G47+G80</f>
        <v>770.427820179058</v>
      </c>
      <c r="H14" s="34" t="n">
        <f aca="false">H47+H80</f>
        <v>842.56868905259</v>
      </c>
      <c r="I14" s="34" t="n">
        <f aca="false">I47+I80</f>
        <v>901.118420530635</v>
      </c>
      <c r="J14" s="34" t="n">
        <f aca="false">J47+J80</f>
        <v>960.243513329868</v>
      </c>
      <c r="K14" s="34" t="n">
        <f aca="false">K47+K80</f>
        <v>996.947932293624</v>
      </c>
      <c r="L14" s="34" t="n">
        <f aca="false">L47+L80</f>
        <v>1015.53745567742</v>
      </c>
      <c r="M14" s="34" t="n">
        <f aca="false">M47+M80</f>
        <v>1036.03100272409</v>
      </c>
      <c r="N14" s="34" t="n">
        <f aca="false">N47+N80</f>
        <v>1053.28209997387</v>
      </c>
      <c r="O14" s="34" t="n">
        <f aca="false">O47+O80</f>
        <v>1054.45453401952</v>
      </c>
      <c r="P14" s="34" t="n">
        <f aca="false">P47+P80</f>
        <v>1046.26322308225</v>
      </c>
      <c r="Q14" s="34" t="n">
        <f aca="false">Q47+Q80</f>
        <v>1028.73858376016</v>
      </c>
      <c r="R14" s="34" t="n">
        <f aca="false">R47+R80</f>
        <v>1009.31096070926</v>
      </c>
      <c r="S14" s="34" t="n">
        <f aca="false">S47+S80</f>
        <v>984.152017828798</v>
      </c>
      <c r="T14" s="34" t="n">
        <f aca="false">T47+T80</f>
        <v>955.858336654447</v>
      </c>
      <c r="U14" s="34" t="n">
        <f aca="false">U47+U80</f>
        <v>939.031255103847</v>
      </c>
      <c r="V14" s="34" t="n">
        <f aca="false">V47+V80</f>
        <v>905.821730099805</v>
      </c>
      <c r="W14" s="34" t="n">
        <f aca="false">W47+W80</f>
        <v>865.220868870645</v>
      </c>
      <c r="X14" s="34" t="n">
        <f aca="false">X47+X80</f>
        <v>818.164109654833</v>
      </c>
      <c r="Y14" s="34" t="n">
        <f aca="false">Y47+Y80</f>
        <v>732.993865623088</v>
      </c>
      <c r="Z14" s="33" t="n">
        <v>37116</v>
      </c>
      <c r="AA14" s="34" t="n">
        <f aca="false">AA47+AA80</f>
        <v>368.623196727297</v>
      </c>
      <c r="AB14" s="34" t="n">
        <f aca="false">AB47+AB80</f>
        <v>365.959738507095</v>
      </c>
      <c r="AC14" s="34" t="n">
        <f aca="false">AC47+AC80</f>
        <v>364.35662842425</v>
      </c>
      <c r="AD14" s="34" t="n">
        <f aca="false">AD47+AD80</f>
        <v>369.54695099432</v>
      </c>
      <c r="AE14" s="34" t="n">
        <f aca="false">AE47+AE80</f>
        <v>386.969681740189</v>
      </c>
      <c r="AF14" s="34" t="n">
        <f aca="false">AF47+AF80</f>
        <v>418.260630011603</v>
      </c>
      <c r="AG14" s="34" t="n">
        <f aca="false">AG47+AG80</f>
        <v>452.52264741727</v>
      </c>
      <c r="AH14" s="34" t="n">
        <f aca="false">AH47+AH80</f>
        <v>482.561698341323</v>
      </c>
      <c r="AI14" s="34" t="n">
        <f aca="false">AI47+AI80</f>
        <v>510.727124359376</v>
      </c>
      <c r="AJ14" s="34" t="n">
        <f aca="false">AJ47+AJ80</f>
        <v>531.875553439153</v>
      </c>
      <c r="AK14" s="34" t="n">
        <f aca="false">AK47+AK80</f>
        <v>541.956543017631</v>
      </c>
      <c r="AL14" s="34" t="n">
        <f aca="false">AL47+AL80</f>
        <v>546.664685437776</v>
      </c>
      <c r="AM14" s="34" t="n">
        <f aca="false">AM47+AM80</f>
        <v>557.90067702987</v>
      </c>
      <c r="AN14" s="34" t="n">
        <f aca="false">AN47+AN80</f>
        <v>561.128704231261</v>
      </c>
      <c r="AO14" s="34" t="n">
        <f aca="false">AO47+AO80</f>
        <v>556.043245543091</v>
      </c>
      <c r="AP14" s="34" t="n">
        <f aca="false">AP47+AP80</f>
        <v>547.18978426025</v>
      </c>
      <c r="AQ14" s="34" t="n">
        <f aca="false">AQ47+AQ80</f>
        <v>538.479652357339</v>
      </c>
      <c r="AR14" s="34" t="n">
        <f aca="false">AR47+AR80</f>
        <v>523.485230098049</v>
      </c>
      <c r="AS14" s="34" t="n">
        <f aca="false">AS47+AS80</f>
        <v>506.972071577726</v>
      </c>
      <c r="AT14" s="34" t="n">
        <f aca="false">AT47+AT80</f>
        <v>499.223864791622</v>
      </c>
      <c r="AU14" s="34" t="n">
        <f aca="false">AU47+AU80</f>
        <v>481.341920555992</v>
      </c>
      <c r="AV14" s="34" t="n">
        <f aca="false">AV47+AV80</f>
        <v>458.538062207425</v>
      </c>
      <c r="AW14" s="34" t="n">
        <f aca="false">AW47+AW80</f>
        <v>437.165062535848</v>
      </c>
      <c r="AX14" s="34" t="n">
        <f aca="false">AX47+AX80</f>
        <v>399.503389004368</v>
      </c>
      <c r="AY14" s="33" t="n">
        <v>37116</v>
      </c>
      <c r="AZ14" s="34" t="n">
        <f aca="false">AZ47+AZ80</f>
        <v>296.98906299896</v>
      </c>
      <c r="BA14" s="34" t="n">
        <f aca="false">BA47+BA80</f>
        <v>299.5631214064</v>
      </c>
      <c r="BB14" s="34" t="n">
        <f aca="false">BB47+BB80</f>
        <v>296.014511863509</v>
      </c>
      <c r="BC14" s="34" t="n">
        <f aca="false">BC47+BC80</f>
        <v>295.877858568097</v>
      </c>
      <c r="BD14" s="34" t="n">
        <f aca="false">BD47+BD80</f>
        <v>309.543960724579</v>
      </c>
      <c r="BE14" s="34" t="n">
        <f aca="false">BE47+BE80</f>
        <v>335.04336334661</v>
      </c>
      <c r="BF14" s="34" t="n">
        <f aca="false">BF47+BF80</f>
        <v>371.511399376976</v>
      </c>
      <c r="BG14" s="34" t="n">
        <f aca="false">BG47+BG80</f>
        <v>398.783481188323</v>
      </c>
      <c r="BH14" s="34" t="n">
        <f aca="false">BH47+BH80</f>
        <v>428.584961932131</v>
      </c>
      <c r="BI14" s="34" t="n">
        <f aca="false">BI47+BI80</f>
        <v>443.272931944233</v>
      </c>
      <c r="BJ14" s="34" t="n">
        <f aca="false">BJ47+BJ80</f>
        <v>451.3533848952</v>
      </c>
      <c r="BK14" s="34" t="n">
        <f aca="false">BK47+BK80</f>
        <v>466.935896774701</v>
      </c>
      <c r="BL14" s="34" t="n">
        <f aca="false">BL47+BL80</f>
        <v>472.499261139165</v>
      </c>
      <c r="BM14" s="34" t="n">
        <f aca="false">BM47+BM80</f>
        <v>470.304865368652</v>
      </c>
      <c r="BN14" s="34" t="n">
        <f aca="false">BN47+BN80</f>
        <v>467.387511114064</v>
      </c>
      <c r="BO14" s="34" t="n">
        <f aca="false">BO47+BO80</f>
        <v>459.05803317531</v>
      </c>
      <c r="BP14" s="34" t="n">
        <f aca="false">BP47+BP80</f>
        <v>448.695059645344</v>
      </c>
      <c r="BQ14" s="34" t="n">
        <f aca="false">BQ47+BQ80</f>
        <v>439.146559323233</v>
      </c>
      <c r="BR14" s="34" t="n">
        <f aca="false">BR47+BR80</f>
        <v>428.060287756923</v>
      </c>
      <c r="BS14" s="34" t="n">
        <f aca="false">BS47+BS80</f>
        <v>419.318260381854</v>
      </c>
      <c r="BT14" s="34" t="n">
        <f aca="false">BT47+BT80</f>
        <v>404.700994040565</v>
      </c>
      <c r="BU14" s="34" t="n">
        <f aca="false">BU47+BU80</f>
        <v>387.826002073006</v>
      </c>
      <c r="BV14" s="34" t="n">
        <f aca="false">BV47+BV80</f>
        <v>363.033509474672</v>
      </c>
      <c r="BW14" s="34" t="n">
        <f aca="false">BW47+BW80</f>
        <v>317.052797789505</v>
      </c>
      <c r="BX14" s="33" t="n">
        <v>37116</v>
      </c>
      <c r="BY14" s="34" t="n">
        <f aca="false">BY47+BY80</f>
        <v>15.1402520276686</v>
      </c>
      <c r="BZ14" s="34" t="n">
        <f aca="false">BZ47+BZ80</f>
        <v>15.0169153254936</v>
      </c>
      <c r="CA14" s="34" t="n">
        <f aca="false">CA47+CA80</f>
        <v>14.9446598665784</v>
      </c>
      <c r="CB14" s="34" t="n">
        <f aca="false">CB47+CB80</f>
        <v>15.1454808174647</v>
      </c>
      <c r="CC14" s="34" t="n">
        <f aca="false">CC47+CC80</f>
        <v>15.8416058447055</v>
      </c>
      <c r="CD14" s="34" t="n">
        <f aca="false">CD47+CD80</f>
        <v>17.1238268208445</v>
      </c>
      <c r="CE14" s="34" t="n">
        <f aca="false">CE47+CE80</f>
        <v>18.534642258344</v>
      </c>
      <c r="CF14" s="34" t="n">
        <f aca="false">CF47+CF80</f>
        <v>19.7732410009889</v>
      </c>
      <c r="CG14" s="34" t="n">
        <f aca="false">CG47+CG80</f>
        <v>20.931427038361</v>
      </c>
      <c r="CH14" s="34" t="n">
        <f aca="false">CH47+CH80</f>
        <v>21.7994469102388</v>
      </c>
      <c r="CI14" s="34" t="n">
        <f aca="false">CI47+CI80</f>
        <v>22.2275277645905</v>
      </c>
      <c r="CJ14" s="34" t="n">
        <f aca="false">CJ47+CJ80</f>
        <v>22.430420511614</v>
      </c>
      <c r="CK14" s="34" t="n">
        <f aca="false">CK47+CK80</f>
        <v>22.8821618048321</v>
      </c>
      <c r="CL14" s="34" t="n">
        <f aca="false">CL47+CL80</f>
        <v>23.020964419603</v>
      </c>
      <c r="CM14" s="34" t="n">
        <f aca="false">CM47+CM80</f>
        <v>22.832466425099</v>
      </c>
      <c r="CN14" s="34" t="n">
        <f aca="false">CN47+CN80</f>
        <v>22.4907663245976</v>
      </c>
      <c r="CO14" s="34" t="n">
        <f aca="false">CO47+CO80</f>
        <v>22.1362487065798</v>
      </c>
      <c r="CP14" s="34" t="n">
        <f aca="false">CP47+CP80</f>
        <v>21.520228407516</v>
      </c>
      <c r="CQ14" s="34" t="n">
        <f aca="false">CQ47+CQ80</f>
        <v>20.8259773197976</v>
      </c>
      <c r="CR14" s="34" t="n">
        <f aca="false">CR47+CR80</f>
        <v>20.4891299303709</v>
      </c>
      <c r="CS14" s="34" t="n">
        <f aca="false">CS47+CS80</f>
        <v>19.7788155032484</v>
      </c>
      <c r="CT14" s="34" t="n">
        <f aca="false">CT47+CT80</f>
        <v>18.856804590213</v>
      </c>
      <c r="CU14" s="34" t="n">
        <f aca="false">CU47+CU80</f>
        <v>17.9655376443129</v>
      </c>
      <c r="CV14" s="34" t="n">
        <f aca="false">CV47+CV80</f>
        <v>16.4376788292159</v>
      </c>
    </row>
    <row r="15" customFormat="false" ht="12.75" hidden="false" customHeight="false" outlineLevel="0" collapsed="false">
      <c r="A15" s="33" t="n">
        <v>37117</v>
      </c>
      <c r="B15" s="34" t="n">
        <f aca="false">B48+B81</f>
        <v>723.518521868046</v>
      </c>
      <c r="C15" s="34" t="n">
        <f aca="false">C48+C81</f>
        <v>717.905789132172</v>
      </c>
      <c r="D15" s="34" t="n">
        <f aca="false">D48+D81</f>
        <v>706.47351424977</v>
      </c>
      <c r="E15" s="34" t="n">
        <f aca="false">E48+E81</f>
        <v>706.093592094364</v>
      </c>
      <c r="F15" s="34" t="n">
        <f aca="false">F48+F81</f>
        <v>735.017204373521</v>
      </c>
      <c r="G15" s="34" t="n">
        <f aca="false">G48+G81</f>
        <v>792.051215012939</v>
      </c>
      <c r="H15" s="34" t="n">
        <f aca="false">H48+H81</f>
        <v>865.480698488243</v>
      </c>
      <c r="I15" s="34" t="n">
        <f aca="false">I48+I81</f>
        <v>921.214502274714</v>
      </c>
      <c r="J15" s="34" t="n">
        <f aca="false">J48+J81</f>
        <v>977.462181110169</v>
      </c>
      <c r="K15" s="34" t="n">
        <f aca="false">K48+K81</f>
        <v>1015.95879422166</v>
      </c>
      <c r="L15" s="34" t="n">
        <f aca="false">L48+L81</f>
        <v>1032.45116499233</v>
      </c>
      <c r="M15" s="34" t="n">
        <f aca="false">M48+M81</f>
        <v>1056.54955470452</v>
      </c>
      <c r="N15" s="34" t="n">
        <f aca="false">N48+N81</f>
        <v>1074.16519851044</v>
      </c>
      <c r="O15" s="34" t="n">
        <f aca="false">O48+O81</f>
        <v>1075.6980668871</v>
      </c>
      <c r="P15" s="34" t="n">
        <f aca="false">P48+P81</f>
        <v>1065.81235352644</v>
      </c>
      <c r="Q15" s="34" t="n">
        <f aca="false">Q48+Q81</f>
        <v>1045.47174364602</v>
      </c>
      <c r="R15" s="34" t="n">
        <f aca="false">R48+R81</f>
        <v>1026.58351037123</v>
      </c>
      <c r="S15" s="34" t="n">
        <f aca="false">S48+S81</f>
        <v>1000.41572283935</v>
      </c>
      <c r="T15" s="34" t="n">
        <f aca="false">T48+T81</f>
        <v>969.418264254874</v>
      </c>
      <c r="U15" s="34" t="n">
        <f aca="false">U48+U81</f>
        <v>939.599512388822</v>
      </c>
      <c r="V15" s="34" t="n">
        <f aca="false">V48+V81</f>
        <v>915.697259260069</v>
      </c>
      <c r="W15" s="34" t="n">
        <f aca="false">W48+W81</f>
        <v>873.450533957448</v>
      </c>
      <c r="X15" s="34" t="n">
        <f aca="false">X48+X81</f>
        <v>825.680331228652</v>
      </c>
      <c r="Y15" s="34" t="n">
        <f aca="false">Y48+Y81</f>
        <v>761.887902698957</v>
      </c>
      <c r="Z15" s="33" t="n">
        <v>37117</v>
      </c>
      <c r="AA15" s="34" t="n">
        <f aca="false">AA48+AA81</f>
        <v>392.684607264585</v>
      </c>
      <c r="AB15" s="34" t="n">
        <f aca="false">AB48+AB81</f>
        <v>383.411199348337</v>
      </c>
      <c r="AC15" s="34" t="n">
        <f aca="false">AC48+AC81</f>
        <v>376.801929893003</v>
      </c>
      <c r="AD15" s="34" t="n">
        <f aca="false">AD48+AD81</f>
        <v>379.263797160202</v>
      </c>
      <c r="AE15" s="34" t="n">
        <f aca="false">AE48+AE81</f>
        <v>395.260499740966</v>
      </c>
      <c r="AF15" s="34" t="n">
        <f aca="false">AF48+AF81</f>
        <v>427.665005612576</v>
      </c>
      <c r="AG15" s="34" t="n">
        <f aca="false">AG48+AG81</f>
        <v>463.137305082879</v>
      </c>
      <c r="AH15" s="34" t="n">
        <f aca="false">AH48+AH81</f>
        <v>492.397960897893</v>
      </c>
      <c r="AI15" s="34" t="n">
        <f aca="false">AI48+AI81</f>
        <v>517.848957867266</v>
      </c>
      <c r="AJ15" s="34" t="n">
        <f aca="false">AJ48+AJ81</f>
        <v>540.787645587601</v>
      </c>
      <c r="AK15" s="34" t="n">
        <f aca="false">AK48+AK81</f>
        <v>550.01397630157</v>
      </c>
      <c r="AL15" s="34" t="n">
        <f aca="false">AL48+AL81</f>
        <v>557.007638437879</v>
      </c>
      <c r="AM15" s="34" t="n">
        <f aca="false">AM48+AM81</f>
        <v>568.606426403413</v>
      </c>
      <c r="AN15" s="34" t="n">
        <f aca="false">AN48+AN81</f>
        <v>572.193016687644</v>
      </c>
      <c r="AO15" s="34" t="n">
        <f aca="false">AO48+AO81</f>
        <v>566.067467439739</v>
      </c>
      <c r="AP15" s="34" t="n">
        <f aca="false">AP48+AP81</f>
        <v>555.49110566647</v>
      </c>
      <c r="AQ15" s="34" t="n">
        <f aca="false">AQ48+AQ81</f>
        <v>546.740039239687</v>
      </c>
      <c r="AR15" s="34" t="n">
        <f aca="false">AR48+AR81</f>
        <v>531.023752629324</v>
      </c>
      <c r="AS15" s="34" t="n">
        <f aca="false">AS48+AS81</f>
        <v>511.169844331763</v>
      </c>
      <c r="AT15" s="34" t="n">
        <f aca="false">AT48+AT81</f>
        <v>490.814086541962</v>
      </c>
      <c r="AU15" s="34" t="n">
        <f aca="false">AU48+AU81</f>
        <v>483.149589552856</v>
      </c>
      <c r="AV15" s="34" t="n">
        <f aca="false">AV48+AV81</f>
        <v>460.028146926954</v>
      </c>
      <c r="AW15" s="34" t="n">
        <f aca="false">AW48+AW81</f>
        <v>439.51411389616</v>
      </c>
      <c r="AX15" s="34" t="n">
        <f aca="false">AX48+AX81</f>
        <v>415.43116782843</v>
      </c>
      <c r="AY15" s="33" t="n">
        <v>37117</v>
      </c>
      <c r="AZ15" s="34" t="n">
        <f aca="false">AZ48+AZ81</f>
        <v>314.714938761422</v>
      </c>
      <c r="BA15" s="34" t="n">
        <f aca="false">BA48+BA81</f>
        <v>318.765709720593</v>
      </c>
      <c r="BB15" s="34" t="n">
        <f aca="false">BB48+BB81</f>
        <v>314.216869516061</v>
      </c>
      <c r="BC15" s="34" t="n">
        <f aca="false">BC48+BC81</f>
        <v>311.284212754664</v>
      </c>
      <c r="BD15" s="34" t="n">
        <f aca="false">BD48+BD81</f>
        <v>323.574823106418</v>
      </c>
      <c r="BE15" s="34" t="n">
        <f aca="false">BE48+BE81</f>
        <v>346.873851417062</v>
      </c>
      <c r="BF15" s="34" t="n">
        <f aca="false">BF48+BF81</f>
        <v>383.360514443069</v>
      </c>
      <c r="BG15" s="34" t="n">
        <f aca="false">BG48+BG81</f>
        <v>408.628875944493</v>
      </c>
      <c r="BH15" s="34" t="n">
        <f aca="false">BH48+BH81</f>
        <v>438.367435038575</v>
      </c>
      <c r="BI15" s="34" t="n">
        <f aca="false">BI48+BI81</f>
        <v>452.981868752188</v>
      </c>
      <c r="BJ15" s="34" t="n">
        <f aca="false">BJ48+BJ81</f>
        <v>459.854251185615</v>
      </c>
      <c r="BK15" s="34" t="n">
        <f aca="false">BK48+BK81</f>
        <v>476.661959206945</v>
      </c>
      <c r="BL15" s="34" t="n">
        <f aca="false">BL48+BL81</f>
        <v>482.205527204759</v>
      </c>
      <c r="BM15" s="34" t="n">
        <f aca="false">BM48+BM81</f>
        <v>479.994286759245</v>
      </c>
      <c r="BN15" s="34" t="n">
        <f aca="false">BN48+BN81</f>
        <v>476.468166675551</v>
      </c>
      <c r="BO15" s="34" t="n">
        <f aca="false">BO48+BO81</f>
        <v>467.120147056996</v>
      </c>
      <c r="BP15" s="34" t="n">
        <f aca="false">BP48+BP81</f>
        <v>457.341445919919</v>
      </c>
      <c r="BQ15" s="34" t="n">
        <f aca="false">BQ48+BQ81</f>
        <v>447.538248744791</v>
      </c>
      <c r="BR15" s="34" t="n">
        <f aca="false">BR48+BR81</f>
        <v>437.224184072947</v>
      </c>
      <c r="BS15" s="34" t="n">
        <f aca="false">BS48+BS81</f>
        <v>428.594301363889</v>
      </c>
      <c r="BT15" s="34" t="n">
        <f aca="false">BT48+BT81</f>
        <v>412.669930765204</v>
      </c>
      <c r="BU15" s="34" t="n">
        <f aca="false">BU48+BU81</f>
        <v>394.485580596422</v>
      </c>
      <c r="BV15" s="34" t="n">
        <f aca="false">BV48+BV81</f>
        <v>368.093821415274</v>
      </c>
      <c r="BW15" s="34" t="n">
        <f aca="false">BW48+BW81</f>
        <v>329.383429051212</v>
      </c>
      <c r="BX15" s="33" t="n">
        <v>37117</v>
      </c>
      <c r="BY15" s="34" t="n">
        <f aca="false">BY48+BY81</f>
        <v>16.1189758420398</v>
      </c>
      <c r="BZ15" s="34" t="n">
        <f aca="false">BZ48+BZ81</f>
        <v>15.728880063242</v>
      </c>
      <c r="CA15" s="34" t="n">
        <f aca="false">CA48+CA81</f>
        <v>15.454714840706</v>
      </c>
      <c r="CB15" s="34" t="n">
        <f aca="false">CB48+CB81</f>
        <v>15.5455821794983</v>
      </c>
      <c r="CC15" s="34" t="n">
        <f aca="false">CC48+CC81</f>
        <v>16.1818815261362</v>
      </c>
      <c r="CD15" s="34" t="n">
        <f aca="false">CD48+CD81</f>
        <v>17.5123579833019</v>
      </c>
      <c r="CE15" s="34" t="n">
        <f aca="false">CE48+CE81</f>
        <v>18.9828789622956</v>
      </c>
      <c r="CF15" s="34" t="n">
        <f aca="false">CF48+CF81</f>
        <v>20.1876654323274</v>
      </c>
      <c r="CG15" s="34" t="n">
        <f aca="false">CG48+CG81</f>
        <v>21.2457882043284</v>
      </c>
      <c r="CH15" s="34" t="n">
        <f aca="false">CH48+CH81</f>
        <v>22.189279881873</v>
      </c>
      <c r="CI15" s="34" t="n">
        <f aca="false">CI48+CI81</f>
        <v>22.5829375051443</v>
      </c>
      <c r="CJ15" s="34" t="n">
        <f aca="false">CJ48+CJ81</f>
        <v>22.8799570596916</v>
      </c>
      <c r="CK15" s="34" t="n">
        <f aca="false">CK48+CK81</f>
        <v>23.3532449022714</v>
      </c>
      <c r="CL15" s="34" t="n">
        <f aca="false">CL48+CL81</f>
        <v>23.5107634402092</v>
      </c>
      <c r="CM15" s="34" t="n">
        <f aca="false">CM48+CM81</f>
        <v>23.2767194111484</v>
      </c>
      <c r="CN15" s="34" t="n">
        <f aca="false">CN48+CN81</f>
        <v>22.8604909225563</v>
      </c>
      <c r="CO15" s="34" t="n">
        <f aca="false">CO48+CO81</f>
        <v>22.5020252116218</v>
      </c>
      <c r="CP15" s="34" t="n">
        <f aca="false">CP48+CP81</f>
        <v>21.8537214652401</v>
      </c>
      <c r="CQ15" s="34" t="n">
        <f aca="false">CQ48+CQ81</f>
        <v>21.024235850164</v>
      </c>
      <c r="CR15" s="34" t="n">
        <f aca="false">CR48+CR81</f>
        <v>20.191124482971</v>
      </c>
      <c r="CS15" s="34" t="n">
        <f aca="false">CS48+CS81</f>
        <v>19.877738942009</v>
      </c>
      <c r="CT15" s="34" t="n">
        <f aca="false">CT48+CT81</f>
        <v>18.9368064340723</v>
      </c>
      <c r="CU15" s="34" t="n">
        <f aca="false">CU48+CU81</f>
        <v>18.0723959172174</v>
      </c>
      <c r="CV15" s="34" t="n">
        <f aca="false">CV48+CV81</f>
        <v>17.0733058193155</v>
      </c>
    </row>
    <row r="16" customFormat="false" ht="12.75" hidden="false" customHeight="false" outlineLevel="0" collapsed="false">
      <c r="A16" s="33" t="n">
        <v>37118</v>
      </c>
      <c r="B16" s="34" t="n">
        <f aca="false">B49+B82</f>
        <v>726.210303608906</v>
      </c>
      <c r="C16" s="34" t="n">
        <f aca="false">C49+C82</f>
        <v>717.850538695777</v>
      </c>
      <c r="D16" s="34" t="n">
        <f aca="false">D49+D82</f>
        <v>705.378294612933</v>
      </c>
      <c r="E16" s="34" t="n">
        <f aca="false">E49+E82</f>
        <v>703.040591004758</v>
      </c>
      <c r="F16" s="34" t="n">
        <f aca="false">F49+F82</f>
        <v>728.876224731984</v>
      </c>
      <c r="G16" s="34" t="n">
        <f aca="false">G49+G82</f>
        <v>784.079449760577</v>
      </c>
      <c r="H16" s="34" t="n">
        <f aca="false">H49+H82</f>
        <v>856.289104136242</v>
      </c>
      <c r="I16" s="34" t="n">
        <f aca="false">I49+I82</f>
        <v>912.621362770415</v>
      </c>
      <c r="J16" s="34" t="n">
        <f aca="false">J49+J82</f>
        <v>968.348786412495</v>
      </c>
      <c r="K16" s="34" t="n">
        <f aca="false">K49+K82</f>
        <v>1007.0205637613</v>
      </c>
      <c r="L16" s="34" t="n">
        <f aca="false">L49+L82</f>
        <v>1026.09326324928</v>
      </c>
      <c r="M16" s="34" t="n">
        <f aca="false">M49+M82</f>
        <v>1048.12243373838</v>
      </c>
      <c r="N16" s="34" t="n">
        <f aca="false">N49+N82</f>
        <v>1065.63832797719</v>
      </c>
      <c r="O16" s="34" t="n">
        <f aca="false">O49+O82</f>
        <v>1066.88869321093</v>
      </c>
      <c r="P16" s="34" t="n">
        <f aca="false">P49+P82</f>
        <v>1057.8497516144</v>
      </c>
      <c r="Q16" s="34" t="n">
        <f aca="false">Q49+Q82</f>
        <v>1040.46644198464</v>
      </c>
      <c r="R16" s="34" t="n">
        <f aca="false">R49+R82</f>
        <v>1018.30535579937</v>
      </c>
      <c r="S16" s="34" t="n">
        <f aca="false">S49+S82</f>
        <v>991.808973752064</v>
      </c>
      <c r="T16" s="34" t="n">
        <f aca="false">T49+T82</f>
        <v>961.640900204645</v>
      </c>
      <c r="U16" s="34" t="n">
        <f aca="false">U49+U82</f>
        <v>928.119227244669</v>
      </c>
      <c r="V16" s="34" t="n">
        <f aca="false">V49+V82</f>
        <v>907.183921674584</v>
      </c>
      <c r="W16" s="34" t="n">
        <f aca="false">W49+W82</f>
        <v>868.653434958142</v>
      </c>
      <c r="X16" s="34" t="n">
        <f aca="false">X49+X82</f>
        <v>819.702935527498</v>
      </c>
      <c r="Y16" s="34" t="n">
        <f aca="false">Y49+Y82</f>
        <v>761.646948364732</v>
      </c>
      <c r="Z16" s="33" t="n">
        <v>37118</v>
      </c>
      <c r="AA16" s="34" t="n">
        <f aca="false">AA49+AA82</f>
        <v>395.772408645284</v>
      </c>
      <c r="AB16" s="34" t="n">
        <f aca="false">AB49+AB82</f>
        <v>386.964947715642</v>
      </c>
      <c r="AC16" s="34" t="n">
        <f aca="false">AC49+AC82</f>
        <v>378.847323741274</v>
      </c>
      <c r="AD16" s="34" t="n">
        <f aca="false">AD49+AD82</f>
        <v>379.018815280022</v>
      </c>
      <c r="AE16" s="34" t="n">
        <f aca="false">AE49+AE82</f>
        <v>392.771752769921</v>
      </c>
      <c r="AF16" s="34" t="n">
        <f aca="false">AF49+AF82</f>
        <v>423.048972485558</v>
      </c>
      <c r="AG16" s="34" t="n">
        <f aca="false">AG49+AG82</f>
        <v>458.403085547302</v>
      </c>
      <c r="AH16" s="34" t="n">
        <f aca="false">AH49+AH82</f>
        <v>487.95198196346</v>
      </c>
      <c r="AI16" s="34" t="n">
        <f aca="false">AI49+AI82</f>
        <v>512.969929641509</v>
      </c>
      <c r="AJ16" s="34" t="n">
        <f aca="false">AJ49+AJ82</f>
        <v>536.080615992206</v>
      </c>
      <c r="AK16" s="34" t="n">
        <f aca="false">AK49+AK82</f>
        <v>547.241267082305</v>
      </c>
      <c r="AL16" s="34" t="n">
        <f aca="false">AL49+AL82</f>
        <v>552.926552940316</v>
      </c>
      <c r="AM16" s="34" t="n">
        <f aca="false">AM49+AM82</f>
        <v>564.719343486873</v>
      </c>
      <c r="AN16" s="34" t="n">
        <f aca="false">AN49+AN82</f>
        <v>568.809358671175</v>
      </c>
      <c r="AO16" s="34" t="n">
        <f aca="false">AO49+AO82</f>
        <v>563.157498087399</v>
      </c>
      <c r="AP16" s="34" t="n">
        <f aca="false">AP49+AP82</f>
        <v>554.798650512029</v>
      </c>
      <c r="AQ16" s="34" t="n">
        <f aca="false">AQ49+AQ82</f>
        <v>544.203819271295</v>
      </c>
      <c r="AR16" s="34" t="n">
        <f aca="false">AR49+AR82</f>
        <v>528.528295794638</v>
      </c>
      <c r="AS16" s="34" t="n">
        <f aca="false">AS49+AS82</f>
        <v>511.031351060082</v>
      </c>
      <c r="AT16" s="34" t="n">
        <f aca="false">AT49+AT82</f>
        <v>487.030199710642</v>
      </c>
      <c r="AU16" s="34" t="n">
        <f aca="false">AU49+AU82</f>
        <v>480.713031994698</v>
      </c>
      <c r="AV16" s="34" t="n">
        <f aca="false">AV49+AV82</f>
        <v>461.494570314374</v>
      </c>
      <c r="AW16" s="34" t="n">
        <f aca="false">AW49+AW82</f>
        <v>438.656820401497</v>
      </c>
      <c r="AX16" s="34" t="n">
        <f aca="false">AX49+AX82</f>
        <v>415.329192455707</v>
      </c>
      <c r="AY16" s="33" t="n">
        <v>37118</v>
      </c>
      <c r="AZ16" s="34" t="n">
        <f aca="false">AZ49+AZ82</f>
        <v>314.202271797496</v>
      </c>
      <c r="BA16" s="34" t="n">
        <f aca="false">BA49+BA82</f>
        <v>315.021401276529</v>
      </c>
      <c r="BB16" s="34" t="n">
        <f aca="false">BB49+BB82</f>
        <v>310.99936684682</v>
      </c>
      <c r="BC16" s="34" t="n">
        <f aca="false">BC49+BC82</f>
        <v>308.48904927203</v>
      </c>
      <c r="BD16" s="34" t="n">
        <f aca="false">BD49+BD82</f>
        <v>320.024559573399</v>
      </c>
      <c r="BE16" s="34" t="n">
        <f aca="false">BE49+BE82</f>
        <v>343.710564252056</v>
      </c>
      <c r="BF16" s="34" t="n">
        <f aca="false">BF49+BF82</f>
        <v>379.100618255811</v>
      </c>
      <c r="BG16" s="34" t="n">
        <f aca="false">BG49+BG82</f>
        <v>404.665105926513</v>
      </c>
      <c r="BH16" s="34" t="n">
        <f aca="false">BH49+BH82</f>
        <v>434.336929165934</v>
      </c>
      <c r="BI16" s="34" t="n">
        <f aca="false">BI49+BI82</f>
        <v>448.948440501905</v>
      </c>
      <c r="BJ16" s="34" t="n">
        <f aca="false">BJ49+BJ82</f>
        <v>456.391852664842</v>
      </c>
      <c r="BK16" s="34" t="n">
        <f aca="false">BK49+BK82</f>
        <v>472.480519859787</v>
      </c>
      <c r="BL16" s="34" t="n">
        <f aca="false">BL49+BL82</f>
        <v>477.735872463711</v>
      </c>
      <c r="BM16" s="34" t="n">
        <f aca="false">BM49+BM82</f>
        <v>474.72220984447</v>
      </c>
      <c r="BN16" s="34" t="n">
        <f aca="false">BN49+BN82</f>
        <v>471.546064383226</v>
      </c>
      <c r="BO16" s="34" t="n">
        <f aca="false">BO49+BO82</f>
        <v>462.837263046585</v>
      </c>
      <c r="BP16" s="34" t="n">
        <f aca="false">BP49+BP82</f>
        <v>451.71346849309</v>
      </c>
      <c r="BQ16" s="34" t="n">
        <f aca="false">BQ49+BQ82</f>
        <v>441.538513602534</v>
      </c>
      <c r="BR16" s="34" t="n">
        <f aca="false">BR49+BR82</f>
        <v>429.60526171589</v>
      </c>
      <c r="BS16" s="34" t="n">
        <f aca="false">BS49+BS82</f>
        <v>421.055770614028</v>
      </c>
      <c r="BT16" s="34" t="n">
        <f aca="false">BT49+BT82</f>
        <v>406.701255963785</v>
      </c>
      <c r="BU16" s="34" t="n">
        <f aca="false">BU49+BU82</f>
        <v>388.177636470946</v>
      </c>
      <c r="BV16" s="34" t="n">
        <f aca="false">BV49+BV82</f>
        <v>363.020979903005</v>
      </c>
      <c r="BW16" s="34" t="n">
        <f aca="false">BW49+BW82</f>
        <v>329.265727190846</v>
      </c>
      <c r="BX16" s="33" t="n">
        <v>37118</v>
      </c>
      <c r="BY16" s="34" t="n">
        <f aca="false">BY49+BY82</f>
        <v>16.2356231661263</v>
      </c>
      <c r="BZ16" s="34" t="n">
        <f aca="false">BZ49+BZ82</f>
        <v>15.8641897036059</v>
      </c>
      <c r="CA16" s="34" t="n">
        <f aca="false">CA49+CA82</f>
        <v>15.5316040248394</v>
      </c>
      <c r="CB16" s="34" t="n">
        <f aca="false">CB49+CB82</f>
        <v>15.5327264527058</v>
      </c>
      <c r="CC16" s="34" t="n">
        <f aca="false">CC49+CC82</f>
        <v>16.0799123886645</v>
      </c>
      <c r="CD16" s="34" t="n">
        <f aca="false">CD49+CD82</f>
        <v>17.3199130229621</v>
      </c>
      <c r="CE16" s="34" t="n">
        <f aca="false">CE49+CE82</f>
        <v>18.7854003331296</v>
      </c>
      <c r="CF16" s="34" t="n">
        <f aca="false">CF49+CF82</f>
        <v>20.0042748804419</v>
      </c>
      <c r="CG16" s="34" t="n">
        <f aca="false">CG49+CG82</f>
        <v>21.0419276050513</v>
      </c>
      <c r="CH16" s="34" t="n">
        <f aca="false">CH49+CH82</f>
        <v>21.991507267194</v>
      </c>
      <c r="CI16" s="34" t="n">
        <f aca="false">CI49+CI82</f>
        <v>22.4601435021376</v>
      </c>
      <c r="CJ16" s="34" t="n">
        <f aca="false">CJ49+CJ82</f>
        <v>22.715360938274</v>
      </c>
      <c r="CK16" s="34" t="n">
        <f aca="false">CK49+CK82</f>
        <v>23.183112026602</v>
      </c>
      <c r="CL16" s="34" t="n">
        <f aca="false">CL49+CL82</f>
        <v>23.3571246952894</v>
      </c>
      <c r="CM16" s="34" t="n">
        <f aca="false">CM49+CM82</f>
        <v>23.1461891437712</v>
      </c>
      <c r="CN16" s="34" t="n">
        <f aca="false">CN49+CN82</f>
        <v>22.8305284260229</v>
      </c>
      <c r="CO16" s="34" t="n">
        <f aca="false">CO49+CO82</f>
        <v>22.3880680349813</v>
      </c>
      <c r="CP16" s="34" t="n">
        <f aca="false">CP49+CP82</f>
        <v>21.7421643548922</v>
      </c>
      <c r="CQ16" s="34" t="n">
        <f aca="false">CQ49+CQ82</f>
        <v>21.0042874286725</v>
      </c>
      <c r="CR16" s="34" t="n">
        <f aca="false">CR49+CR82</f>
        <v>20.0332569199995</v>
      </c>
      <c r="CS16" s="34" t="n">
        <f aca="false">CS49+CS82</f>
        <v>19.7696337161011</v>
      </c>
      <c r="CT16" s="34" t="n">
        <f aca="false">CT49+CT82</f>
        <v>18.9812281728215</v>
      </c>
      <c r="CU16" s="34" t="n">
        <f aca="false">CU49+CU82</f>
        <v>18.0251352229958</v>
      </c>
      <c r="CV16" s="34" t="n">
        <f aca="false">CV49+CV82</f>
        <v>17.0520287181782</v>
      </c>
    </row>
    <row r="17" customFormat="false" ht="12.75" hidden="false" customHeight="false" outlineLevel="0" collapsed="false">
      <c r="A17" s="33" t="n">
        <v>37119</v>
      </c>
      <c r="B17" s="34" t="n">
        <f aca="false">B50+B83</f>
        <v>735.075833719114</v>
      </c>
      <c r="C17" s="34" t="n">
        <f aca="false">C50+C83</f>
        <v>725.733522665156</v>
      </c>
      <c r="D17" s="34" t="n">
        <f aca="false">D50+D83</f>
        <v>713.090769462729</v>
      </c>
      <c r="E17" s="34" t="n">
        <f aca="false">E50+E83</f>
        <v>711.448603336959</v>
      </c>
      <c r="F17" s="34" t="n">
        <f aca="false">F50+F83</f>
        <v>737.367425132085</v>
      </c>
      <c r="G17" s="34" t="n">
        <f aca="false">G50+G83</f>
        <v>793.335017348764</v>
      </c>
      <c r="H17" s="34" t="n">
        <f aca="false">H50+H83</f>
        <v>865.768490793981</v>
      </c>
      <c r="I17" s="34" t="n">
        <f aca="false">I50+I83</f>
        <v>921.441199714796</v>
      </c>
      <c r="J17" s="34" t="n">
        <f aca="false">J50+J83</f>
        <v>977.375034210352</v>
      </c>
      <c r="K17" s="34" t="n">
        <f aca="false">K50+K83</f>
        <v>1017.82085429554</v>
      </c>
      <c r="L17" s="34" t="n">
        <f aca="false">L50+L83</f>
        <v>1037.26734692364</v>
      </c>
      <c r="M17" s="34" t="n">
        <f aca="false">M50+M83</f>
        <v>1056.91051945076</v>
      </c>
      <c r="N17" s="34" t="n">
        <f aca="false">N50+N83</f>
        <v>1075.19776311644</v>
      </c>
      <c r="O17" s="34" t="n">
        <f aca="false">O50+O83</f>
        <v>1077.26119073411</v>
      </c>
      <c r="P17" s="34" t="n">
        <f aca="false">P50+P83</f>
        <v>1067.6542563692</v>
      </c>
      <c r="Q17" s="34" t="n">
        <f aca="false">Q50+Q83</f>
        <v>1048.5725334097</v>
      </c>
      <c r="R17" s="34" t="n">
        <f aca="false">R50+R83</f>
        <v>1028.49541394974</v>
      </c>
      <c r="S17" s="34" t="n">
        <f aca="false">S50+S83</f>
        <v>1000.93703987716</v>
      </c>
      <c r="T17" s="34" t="n">
        <f aca="false">T50+T83</f>
        <v>970.559169109532</v>
      </c>
      <c r="U17" s="34" t="n">
        <f aca="false">U50+U83</f>
        <v>940.996527943461</v>
      </c>
      <c r="V17" s="34" t="n">
        <f aca="false">V50+V83</f>
        <v>916.77897305273</v>
      </c>
      <c r="W17" s="34" t="n">
        <f aca="false">W50+W83</f>
        <v>877.702136594329</v>
      </c>
      <c r="X17" s="34" t="n">
        <f aca="false">X50+X83</f>
        <v>828.305262751635</v>
      </c>
      <c r="Y17" s="34" t="n">
        <f aca="false">Y50+Y83</f>
        <v>770.409332093307</v>
      </c>
      <c r="Z17" s="33" t="n">
        <v>37119</v>
      </c>
      <c r="AA17" s="34" t="n">
        <f aca="false">AA50+AA83</f>
        <v>404.48710328513</v>
      </c>
      <c r="AB17" s="34" t="n">
        <f aca="false">AB50+AB83</f>
        <v>395.106289206205</v>
      </c>
      <c r="AC17" s="34" t="n">
        <f aca="false">AC50+AC83</f>
        <v>387.472199482265</v>
      </c>
      <c r="AD17" s="34" t="n">
        <f aca="false">AD50+AD83</f>
        <v>388.289202068487</v>
      </c>
      <c r="AE17" s="34" t="n">
        <f aca="false">AE50+AE83</f>
        <v>402.559505238605</v>
      </c>
      <c r="AF17" s="34" t="n">
        <f aca="false">AF50+AF83</f>
        <v>433.567679098939</v>
      </c>
      <c r="AG17" s="34" t="n">
        <f aca="false">AG50+AG83</f>
        <v>468.368117265371</v>
      </c>
      <c r="AH17" s="34" t="n">
        <f aca="false">AH50+AH83</f>
        <v>497.327702757866</v>
      </c>
      <c r="AI17" s="34" t="n">
        <f aca="false">AI50+AI83</f>
        <v>522.580844322226</v>
      </c>
      <c r="AJ17" s="34" t="n">
        <f aca="false">AJ50+AJ83</f>
        <v>547.385618285339</v>
      </c>
      <c r="AK17" s="34" t="n">
        <f aca="false">AK50+AK83</f>
        <v>558.967840287669</v>
      </c>
      <c r="AL17" s="34" t="n">
        <f aca="false">AL50+AL83</f>
        <v>562.674427333603</v>
      </c>
      <c r="AM17" s="34" t="n">
        <f aca="false">AM50+AM83</f>
        <v>575.456987376392</v>
      </c>
      <c r="AN17" s="34" t="n">
        <f aca="false">AN50+AN83</f>
        <v>579.806702352411</v>
      </c>
      <c r="AO17" s="34" t="n">
        <f aca="false">AO50+AO83</f>
        <v>573.552996038867</v>
      </c>
      <c r="AP17" s="34" t="n">
        <f aca="false">AP50+AP83</f>
        <v>563.266448761236</v>
      </c>
      <c r="AQ17" s="34" t="n">
        <f aca="false">AQ50+AQ83</f>
        <v>554.359061771501</v>
      </c>
      <c r="AR17" s="34" t="n">
        <f aca="false">AR50+AR83</f>
        <v>538.939898128773</v>
      </c>
      <c r="AS17" s="34" t="n">
        <f aca="false">AS50+AS83</f>
        <v>521.050631038343</v>
      </c>
      <c r="AT17" s="34" t="n">
        <f aca="false">AT50+AT83</f>
        <v>500.931305294529</v>
      </c>
      <c r="AU17" s="34" t="n">
        <f aca="false">AU50+AU83</f>
        <v>490.927182991638</v>
      </c>
      <c r="AV17" s="34" t="n">
        <f aca="false">AV50+AV83</f>
        <v>469.981557271515</v>
      </c>
      <c r="AW17" s="34" t="n">
        <f aca="false">AW50+AW83</f>
        <v>446.890733655075</v>
      </c>
      <c r="AX17" s="34" t="n">
        <f aca="false">AX50+AX83</f>
        <v>424.154911796084</v>
      </c>
      <c r="AY17" s="33" t="n">
        <v>37119</v>
      </c>
      <c r="AZ17" s="34" t="n">
        <f aca="false">AZ50+AZ83</f>
        <v>313.96342341897</v>
      </c>
      <c r="BA17" s="34" t="n">
        <f aca="false">BA50+BA83</f>
        <v>314.398634086809</v>
      </c>
      <c r="BB17" s="34" t="n">
        <f aca="false">BB50+BB83</f>
        <v>309.70252053369</v>
      </c>
      <c r="BC17" s="34" t="n">
        <f aca="false">BC50+BC83</f>
        <v>307.216183673231</v>
      </c>
      <c r="BD17" s="34" t="n">
        <f aca="false">BD50+BD83</f>
        <v>318.294158013049</v>
      </c>
      <c r="BE17" s="34" t="n">
        <f aca="false">BE50+BE83</f>
        <v>341.980141888282</v>
      </c>
      <c r="BF17" s="34" t="n">
        <f aca="false">BF50+BF83</f>
        <v>378.170625677757</v>
      </c>
      <c r="BG17" s="34" t="n">
        <f aca="false">BG50+BG83</f>
        <v>403.689079568204</v>
      </c>
      <c r="BH17" s="34" t="n">
        <f aca="false">BH50+BH83</f>
        <v>433.31570031389</v>
      </c>
      <c r="BI17" s="34" t="n">
        <f aca="false">BI50+BI83</f>
        <v>447.935462324029</v>
      </c>
      <c r="BJ17" s="34" t="n">
        <f aca="false">BJ50+BJ83</f>
        <v>455.311601483483</v>
      </c>
      <c r="BK17" s="34" t="n">
        <f aca="false">BK50+BK83</f>
        <v>471.080870056491</v>
      </c>
      <c r="BL17" s="34" t="n">
        <f aca="false">BL50+BL83</f>
        <v>476.071390574455</v>
      </c>
      <c r="BM17" s="34" t="n">
        <f aca="false">BM50+BM83</f>
        <v>473.600613248841</v>
      </c>
      <c r="BN17" s="34" t="n">
        <f aca="false">BN50+BN83</f>
        <v>470.48527942977</v>
      </c>
      <c r="BO17" s="34" t="n">
        <f aca="false">BO50+BO83</f>
        <v>462.093540802253</v>
      </c>
      <c r="BP17" s="34" t="n">
        <f aca="false">BP50+BP83</f>
        <v>451.289959869347</v>
      </c>
      <c r="BQ17" s="34" t="n">
        <f aca="false">BQ50+BQ83</f>
        <v>439.785358947236</v>
      </c>
      <c r="BR17" s="34" t="n">
        <f aca="false">BR50+BR83</f>
        <v>428.05295937847</v>
      </c>
      <c r="BS17" s="34" t="n">
        <f aca="false">BS50+BS83</f>
        <v>419.433251415623</v>
      </c>
      <c r="BT17" s="34" t="n">
        <f aca="false">BT50+BT83</f>
        <v>405.627012968238</v>
      </c>
      <c r="BU17" s="34" t="n">
        <f aca="false">BU50+BU83</f>
        <v>388.353240703514</v>
      </c>
      <c r="BV17" s="34" t="n">
        <f aca="false">BV50+BV83</f>
        <v>363.0134511321</v>
      </c>
      <c r="BW17" s="34" t="n">
        <f aca="false">BW50+BW83</f>
        <v>328.804514032759</v>
      </c>
      <c r="BX17" s="33" t="n">
        <v>37119</v>
      </c>
      <c r="BY17" s="34" t="n">
        <f aca="false">BY50+BY83</f>
        <v>16.6253070150133</v>
      </c>
      <c r="BZ17" s="34" t="n">
        <f aca="false">BZ50+BZ83</f>
        <v>16.2285993721418</v>
      </c>
      <c r="CA17" s="34" t="n">
        <f aca="false">CA50+CA83</f>
        <v>15.9160494467734</v>
      </c>
      <c r="CB17" s="34" t="n">
        <f aca="false">CB50+CB83</f>
        <v>15.9432175952403</v>
      </c>
      <c r="CC17" s="34" t="n">
        <f aca="false">CC50+CC83</f>
        <v>16.5137618804309</v>
      </c>
      <c r="CD17" s="34" t="n">
        <f aca="false">CD50+CD83</f>
        <v>17.7871963615424</v>
      </c>
      <c r="CE17" s="34" t="n">
        <f aca="false">CE50+CE83</f>
        <v>19.2297478508526</v>
      </c>
      <c r="CF17" s="34" t="n">
        <f aca="false">CF50+CF83</f>
        <v>20.4244173887258</v>
      </c>
      <c r="CG17" s="34" t="n">
        <f aca="false">CG50+CG83</f>
        <v>21.4784895742364</v>
      </c>
      <c r="CH17" s="34" t="n">
        <f aca="false">CH50+CH83</f>
        <v>22.4997736861698</v>
      </c>
      <c r="CI17" s="34" t="n">
        <f aca="false">CI50+CI83</f>
        <v>22.987905152491</v>
      </c>
      <c r="CJ17" s="34" t="n">
        <f aca="false">CJ50+CJ83</f>
        <v>23.155222060665</v>
      </c>
      <c r="CK17" s="34" t="n">
        <f aca="false">CK50+CK83</f>
        <v>23.6693851655954</v>
      </c>
      <c r="CL17" s="34" t="n">
        <f aca="false">CL50+CL83</f>
        <v>23.8538751328623</v>
      </c>
      <c r="CM17" s="34" t="n">
        <f aca="false">CM50+CM83</f>
        <v>23.6159809005675</v>
      </c>
      <c r="CN17" s="34" t="n">
        <f aca="false">CN50+CN83</f>
        <v>23.2125438462163</v>
      </c>
      <c r="CO17" s="34" t="n">
        <f aca="false">CO50+CO83</f>
        <v>22.8463923088924</v>
      </c>
      <c r="CP17" s="34" t="n">
        <f aca="false">CP50+CP83</f>
        <v>22.2117828011566</v>
      </c>
      <c r="CQ17" s="34" t="n">
        <f aca="false">CQ50+CQ83</f>
        <v>21.455578692719</v>
      </c>
      <c r="CR17" s="34" t="n">
        <f aca="false">CR50+CR83</f>
        <v>20.6319712333085</v>
      </c>
      <c r="CS17" s="34" t="n">
        <f aca="false">CS50+CS83</f>
        <v>20.2247770928536</v>
      </c>
      <c r="CT17" s="34" t="n">
        <f aca="false">CT50+CT83</f>
        <v>19.367338619301</v>
      </c>
      <c r="CU17" s="34" t="n">
        <f aca="false">CU50+CU83</f>
        <v>18.4010779644594</v>
      </c>
      <c r="CV17" s="34" t="n">
        <f aca="false">CV50+CV83</f>
        <v>17.4499062644633</v>
      </c>
    </row>
    <row r="18" customFormat="false" ht="12.75" hidden="false" customHeight="false" outlineLevel="0" collapsed="false">
      <c r="A18" s="33" t="n">
        <v>37120</v>
      </c>
      <c r="B18" s="34" t="n">
        <f aca="false">B51+B84</f>
        <v>751.279548535363</v>
      </c>
      <c r="C18" s="34" t="n">
        <f aca="false">C51+C84</f>
        <v>742.313599868409</v>
      </c>
      <c r="D18" s="34" t="n">
        <f aca="false">D51+D84</f>
        <v>728.801479310201</v>
      </c>
      <c r="E18" s="34" t="n">
        <f aca="false">E51+E84</f>
        <v>725.902625785157</v>
      </c>
      <c r="F18" s="34" t="n">
        <f aca="false">F51+F84</f>
        <v>751.521019941769</v>
      </c>
      <c r="G18" s="34" t="n">
        <f aca="false">G51+G84</f>
        <v>806.27718449106</v>
      </c>
      <c r="H18" s="34" t="n">
        <f aca="false">H51+H84</f>
        <v>876.064916534253</v>
      </c>
      <c r="I18" s="34" t="n">
        <f aca="false">I51+I84</f>
        <v>930.653451898975</v>
      </c>
      <c r="J18" s="34" t="n">
        <f aca="false">J51+J84</f>
        <v>982.370909555043</v>
      </c>
      <c r="K18" s="34" t="n">
        <f aca="false">K51+K84</f>
        <v>1023.96603567565</v>
      </c>
      <c r="L18" s="34" t="n">
        <f aca="false">L51+L84</f>
        <v>1043.15944726142</v>
      </c>
      <c r="M18" s="34" t="n">
        <f aca="false">M51+M84</f>
        <v>1060.8427482045</v>
      </c>
      <c r="N18" s="34" t="n">
        <f aca="false">N51+N84</f>
        <v>1079.65655261614</v>
      </c>
      <c r="O18" s="34" t="n">
        <f aca="false">O51+O84</f>
        <v>1080.52345205844</v>
      </c>
      <c r="P18" s="34" t="n">
        <f aca="false">P51+P84</f>
        <v>1069.57070271625</v>
      </c>
      <c r="Q18" s="34" t="n">
        <f aca="false">Q51+Q84</f>
        <v>1047.79862434462</v>
      </c>
      <c r="R18" s="34" t="n">
        <f aca="false">R51+R84</f>
        <v>1023.281006207</v>
      </c>
      <c r="S18" s="34" t="n">
        <f aca="false">S51+S84</f>
        <v>991.040726516702</v>
      </c>
      <c r="T18" s="34" t="n">
        <f aca="false">T51+T84</f>
        <v>957.922643846644</v>
      </c>
      <c r="U18" s="34" t="n">
        <f aca="false">U51+U84</f>
        <v>938.637405577708</v>
      </c>
      <c r="V18" s="34" t="n">
        <f aca="false">V51+V84</f>
        <v>910.443837596019</v>
      </c>
      <c r="W18" s="34" t="n">
        <f aca="false">W51+W84</f>
        <v>871.911229891829</v>
      </c>
      <c r="X18" s="34" t="n">
        <f aca="false">X51+X84</f>
        <v>827.826721640539</v>
      </c>
      <c r="Y18" s="34" t="n">
        <f aca="false">Y51+Y84</f>
        <v>783.258842562622</v>
      </c>
      <c r="Z18" s="33" t="n">
        <v>37120</v>
      </c>
      <c r="AA18" s="34" t="n">
        <f aca="false">AA51+AA84</f>
        <v>419.687996711259</v>
      </c>
      <c r="AB18" s="34" t="n">
        <f aca="false">AB51+AB84</f>
        <v>410.580586323452</v>
      </c>
      <c r="AC18" s="34" t="n">
        <f aca="false">AC51+AC84</f>
        <v>402.250716058517</v>
      </c>
      <c r="AD18" s="34" t="n">
        <f aca="false">AD51+AD84</f>
        <v>401.841022192201</v>
      </c>
      <c r="AE18" s="34" t="n">
        <f aca="false">AE51+AE84</f>
        <v>415.475441311433</v>
      </c>
      <c r="AF18" s="34" t="n">
        <f aca="false">AF51+AF84</f>
        <v>445.383135600557</v>
      </c>
      <c r="AG18" s="34" t="n">
        <f aca="false">AG51+AG84</f>
        <v>480.370512615868</v>
      </c>
      <c r="AH18" s="34" t="n">
        <f aca="false">AH51+AH84</f>
        <v>510.85400574821</v>
      </c>
      <c r="AI18" s="34" t="n">
        <f aca="false">AI51+AI84</f>
        <v>533.531440644305</v>
      </c>
      <c r="AJ18" s="34" t="n">
        <f aca="false">AJ51+AJ84</f>
        <v>560.433381734575</v>
      </c>
      <c r="AK18" s="34" t="n">
        <f aca="false">AK51+AK84</f>
        <v>572.153347929076</v>
      </c>
      <c r="AL18" s="34" t="n">
        <f aca="false">AL51+AL84</f>
        <v>575.140630938065</v>
      </c>
      <c r="AM18" s="34" t="n">
        <f aca="false">AM51+AM84</f>
        <v>588.084622037207</v>
      </c>
      <c r="AN18" s="34" t="n">
        <f aca="false">AN51+AN84</f>
        <v>592.080840138233</v>
      </c>
      <c r="AO18" s="34" t="n">
        <f aca="false">AO51+AO84</f>
        <v>585.011138926543</v>
      </c>
      <c r="AP18" s="34" t="n">
        <f aca="false">AP51+AP84</f>
        <v>573.703128826845</v>
      </c>
      <c r="AQ18" s="34" t="n">
        <f aca="false">AQ51+AQ84</f>
        <v>563.237494404038</v>
      </c>
      <c r="AR18" s="34" t="n">
        <f aca="false">AR51+AR84</f>
        <v>545.742575612506</v>
      </c>
      <c r="AS18" s="34" t="n">
        <f aca="false">AS51+AS84</f>
        <v>526.297469860686</v>
      </c>
      <c r="AT18" s="34" t="n">
        <f aca="false">AT51+AT84</f>
        <v>515.525262086564</v>
      </c>
      <c r="AU18" s="34" t="n">
        <f aca="false">AU51+AU84</f>
        <v>499.339674463906</v>
      </c>
      <c r="AV18" s="34" t="n">
        <f aca="false">AV51+AV84</f>
        <v>475.468806522301</v>
      </c>
      <c r="AW18" s="34" t="n">
        <f aca="false">AW51+AW84</f>
        <v>453.771264285752</v>
      </c>
      <c r="AX18" s="34" t="n">
        <f aca="false">AX51+AX84</f>
        <v>437.643155555323</v>
      </c>
      <c r="AY18" s="33" t="n">
        <v>37120</v>
      </c>
      <c r="AZ18" s="34" t="n">
        <f aca="false">AZ51+AZ84</f>
        <v>314.281648449738</v>
      </c>
      <c r="BA18" s="34" t="n">
        <f aca="false">BA51+BA84</f>
        <v>314.808092709974</v>
      </c>
      <c r="BB18" s="34" t="n">
        <f aca="false">BB51+BB84</f>
        <v>309.969983071674</v>
      </c>
      <c r="BC18" s="34" t="n">
        <f aca="false">BC51+BC84</f>
        <v>307.504509251496</v>
      </c>
      <c r="BD18" s="34" t="n">
        <f aca="false">BD51+BD84</f>
        <v>318.941854782331</v>
      </c>
      <c r="BE18" s="34" t="n">
        <f aca="false">BE51+BE84</f>
        <v>342.558105731111</v>
      </c>
      <c r="BF18" s="34" t="n">
        <f aca="false">BF51+BF84</f>
        <v>375.905107574612</v>
      </c>
      <c r="BG18" s="34" t="n">
        <f aca="false">BG51+BG84</f>
        <v>398.745032053534</v>
      </c>
      <c r="BH18" s="34" t="n">
        <f aca="false">BH51+BH84</f>
        <v>426.832273278036</v>
      </c>
      <c r="BI18" s="34" t="n">
        <f aca="false">BI51+BI84</f>
        <v>440.419086362918</v>
      </c>
      <c r="BJ18" s="34" t="n">
        <f aca="false">BJ51+BJ84</f>
        <v>447.403156500502</v>
      </c>
      <c r="BK18" s="34" t="n">
        <f aca="false">BK51+BK84</f>
        <v>461.964360629995</v>
      </c>
      <c r="BL18" s="34" t="n">
        <f aca="false">BL51+BL84</f>
        <v>467.312662402761</v>
      </c>
      <c r="BM18" s="34" t="n">
        <f aca="false">BM51+BM84</f>
        <v>464.009174733747</v>
      </c>
      <c r="BN18" s="34" t="n">
        <f aca="false">BN51+BN84</f>
        <v>460.395740267862</v>
      </c>
      <c r="BO18" s="34" t="n">
        <f aca="false">BO51+BO84</f>
        <v>450.373679412001</v>
      </c>
      <c r="BP18" s="34" t="n">
        <f aca="false">BP51+BP84</f>
        <v>436.751865551504</v>
      </c>
      <c r="BQ18" s="34" t="n">
        <f aca="false">BQ51+BQ84</f>
        <v>422.730449142714</v>
      </c>
      <c r="BR18" s="34" t="n">
        <f aca="false">BR51+BR84</f>
        <v>409.878900330991</v>
      </c>
      <c r="BS18" s="34" t="n">
        <f aca="false">BS51+BS84</f>
        <v>401.827984830311</v>
      </c>
      <c r="BT18" s="34" t="n">
        <f aca="false">BT51+BT84</f>
        <v>390.46696471685</v>
      </c>
      <c r="BU18" s="34" t="n">
        <f aca="false">BU51+BU84</f>
        <v>376.777876783244</v>
      </c>
      <c r="BV18" s="34" t="n">
        <f aca="false">BV51+BV84</f>
        <v>355.299008901366</v>
      </c>
      <c r="BW18" s="34" t="n">
        <f aca="false">BW51+BW84</f>
        <v>327.548960393964</v>
      </c>
      <c r="BX18" s="33" t="n">
        <v>37120</v>
      </c>
      <c r="BY18" s="34" t="n">
        <f aca="false">BY51+BY84</f>
        <v>17.3099033743655</v>
      </c>
      <c r="BZ18" s="34" t="n">
        <f aca="false">BZ51+BZ84</f>
        <v>16.9249208349825</v>
      </c>
      <c r="CA18" s="34" t="n">
        <f aca="false">CA51+CA84</f>
        <v>16.5807801800101</v>
      </c>
      <c r="CB18" s="34" t="n">
        <f aca="false">CB51+CB84</f>
        <v>16.5570943414603</v>
      </c>
      <c r="CC18" s="34" t="n">
        <f aca="false">CC51+CC84</f>
        <v>17.1037238480056</v>
      </c>
      <c r="CD18" s="34" t="n">
        <f aca="false">CD51+CD84</f>
        <v>18.3359431593926</v>
      </c>
      <c r="CE18" s="34" t="n">
        <f aca="false">CE51+CE84</f>
        <v>19.7892963437726</v>
      </c>
      <c r="CF18" s="34" t="n">
        <f aca="false">CF51+CF84</f>
        <v>21.0544140972314</v>
      </c>
      <c r="CG18" s="34" t="n">
        <f aca="false">CG51+CG84</f>
        <v>22.0071956327017</v>
      </c>
      <c r="CH18" s="34" t="n">
        <f aca="false">CH51+CH84</f>
        <v>23.1135675781533</v>
      </c>
      <c r="CI18" s="34" t="n">
        <f aca="false">CI51+CI84</f>
        <v>23.6029428318403</v>
      </c>
      <c r="CJ18" s="34" t="n">
        <f aca="false">CJ51+CJ84</f>
        <v>23.7377566364394</v>
      </c>
      <c r="CK18" s="34" t="n">
        <f aca="false">CK51+CK84</f>
        <v>24.2592681761679</v>
      </c>
      <c r="CL18" s="34" t="n">
        <f aca="false">CL51+CL84</f>
        <v>24.433437186459</v>
      </c>
      <c r="CM18" s="34" t="n">
        <f aca="false">CM51+CM84</f>
        <v>24.16382352185</v>
      </c>
      <c r="CN18" s="34" t="n">
        <f aca="false">CN51+CN84</f>
        <v>23.7218161057726</v>
      </c>
      <c r="CO18" s="34" t="n">
        <f aca="false">CO51+CO84</f>
        <v>23.2916462514629</v>
      </c>
      <c r="CP18" s="34" t="n">
        <f aca="false">CP51+CP84</f>
        <v>22.5677017614822</v>
      </c>
      <c r="CQ18" s="34" t="n">
        <f aca="false">CQ51+CQ84</f>
        <v>21.7462736549672</v>
      </c>
      <c r="CR18" s="34" t="n">
        <f aca="false">CR51+CR84</f>
        <v>21.2841586608334</v>
      </c>
      <c r="CS18" s="34" t="n">
        <f aca="false">CS51+CS84</f>
        <v>20.6371984152629</v>
      </c>
      <c r="CT18" s="34" t="n">
        <f aca="false">CT51+CT84</f>
        <v>19.6645465862835</v>
      </c>
      <c r="CU18" s="34" t="n">
        <f aca="false">CU51+CU84</f>
        <v>18.7564484534222</v>
      </c>
      <c r="CV18" s="34" t="n">
        <f aca="false">CV51+CV84</f>
        <v>18.0667266133345</v>
      </c>
    </row>
    <row r="19" customFormat="false" ht="12.75" hidden="false" customHeight="false" outlineLevel="0" collapsed="false">
      <c r="A19" s="33" t="n">
        <v>37121</v>
      </c>
      <c r="B19" s="34" t="n">
        <f aca="false">B52+B85</f>
        <v>732.985050312585</v>
      </c>
      <c r="C19" s="34" t="n">
        <f aca="false">C52+C85</f>
        <v>721.288288702564</v>
      </c>
      <c r="D19" s="34" t="n">
        <f aca="false">D52+D85</f>
        <v>704.76860587098</v>
      </c>
      <c r="E19" s="34" t="n">
        <f aca="false">E52+E85</f>
        <v>696.546585795486</v>
      </c>
      <c r="F19" s="34" t="n">
        <f aca="false">F52+F85</f>
        <v>704.901715698055</v>
      </c>
      <c r="G19" s="34" t="n">
        <f aca="false">G52+G85</f>
        <v>729.739345938749</v>
      </c>
      <c r="H19" s="34" t="n">
        <f aca="false">H52+H85</f>
        <v>762.828874839335</v>
      </c>
      <c r="I19" s="34" t="n">
        <f aca="false">I52+I85</f>
        <v>788.886302395068</v>
      </c>
      <c r="J19" s="34" t="n">
        <f aca="false">J52+J85</f>
        <v>823.183815256434</v>
      </c>
      <c r="K19" s="34" t="n">
        <f aca="false">K52+K85</f>
        <v>856.76166366952</v>
      </c>
      <c r="L19" s="34" t="n">
        <f aca="false">L52+L85</f>
        <v>878.078225928494</v>
      </c>
      <c r="M19" s="34" t="n">
        <f aca="false">M52+M85</f>
        <v>895.654559911802</v>
      </c>
      <c r="N19" s="34" t="n">
        <f aca="false">N52+N85</f>
        <v>912.358889563294</v>
      </c>
      <c r="O19" s="34" t="n">
        <f aca="false">O52+O85</f>
        <v>911.904113661332</v>
      </c>
      <c r="P19" s="34" t="n">
        <f aca="false">P52+P85</f>
        <v>906.932234388543</v>
      </c>
      <c r="Q19" s="34" t="n">
        <f aca="false">Q52+Q85</f>
        <v>899.114363405746</v>
      </c>
      <c r="R19" s="34" t="n">
        <f aca="false">R52+R85</f>
        <v>894.915693799604</v>
      </c>
      <c r="S19" s="34" t="n">
        <f aca="false">S52+S85</f>
        <v>883.028976155968</v>
      </c>
      <c r="T19" s="34" t="n">
        <f aca="false">T52+T85</f>
        <v>870.949279656548</v>
      </c>
      <c r="U19" s="34" t="n">
        <f aca="false">U52+U85</f>
        <v>869.093590546462</v>
      </c>
      <c r="V19" s="34" t="n">
        <f aca="false">V52+V85</f>
        <v>848.106122655875</v>
      </c>
      <c r="W19" s="34" t="n">
        <f aca="false">W52+W85</f>
        <v>813.477028040958</v>
      </c>
      <c r="X19" s="34" t="n">
        <f aca="false">X52+X85</f>
        <v>777.806660422826</v>
      </c>
      <c r="Y19" s="34" t="n">
        <f aca="false">Y52+Y85</f>
        <v>747.080318373762</v>
      </c>
      <c r="Z19" s="33" t="n">
        <v>37121</v>
      </c>
      <c r="AA19" s="34" t="n">
        <f aca="false">AA52+AA85</f>
        <v>409.758344583794</v>
      </c>
      <c r="AB19" s="34" t="n">
        <f aca="false">AB52+AB85</f>
        <v>400.125277428395</v>
      </c>
      <c r="AC19" s="34" t="n">
        <f aca="false">AC52+AC85</f>
        <v>389.562255234434</v>
      </c>
      <c r="AD19" s="34" t="n">
        <f aca="false">AD52+AD85</f>
        <v>385.581897147544</v>
      </c>
      <c r="AE19" s="34" t="n">
        <f aca="false">AE52+AE85</f>
        <v>389.04799613442</v>
      </c>
      <c r="AF19" s="34" t="n">
        <f aca="false">AF52+AF85</f>
        <v>400.905230430313</v>
      </c>
      <c r="AG19" s="34" t="n">
        <f aca="false">AG52+AG85</f>
        <v>412.930085039258</v>
      </c>
      <c r="AH19" s="34" t="n">
        <f aca="false">AH52+AH85</f>
        <v>424.041695954651</v>
      </c>
      <c r="AI19" s="34" t="n">
        <f aca="false">AI52+AI85</f>
        <v>434.660061260416</v>
      </c>
      <c r="AJ19" s="34" t="n">
        <f aca="false">AJ52+AJ85</f>
        <v>455.101764465431</v>
      </c>
      <c r="AK19" s="34" t="n">
        <f aca="false">AK52+AK85</f>
        <v>467.613873392427</v>
      </c>
      <c r="AL19" s="34" t="n">
        <f aca="false">AL52+AL85</f>
        <v>470.599730301291</v>
      </c>
      <c r="AM19" s="34" t="n">
        <f aca="false">AM52+AM85</f>
        <v>483.868715617428</v>
      </c>
      <c r="AN19" s="34" t="n">
        <f aca="false">AN52+AN85</f>
        <v>487.18349464213</v>
      </c>
      <c r="AO19" s="34" t="n">
        <f aca="false">AO52+AO85</f>
        <v>484.133352498418</v>
      </c>
      <c r="AP19" s="34" t="n">
        <f aca="false">AP52+AP85</f>
        <v>480.772363392679</v>
      </c>
      <c r="AQ19" s="34" t="n">
        <f aca="false">AQ52+AQ85</f>
        <v>480.094413917298</v>
      </c>
      <c r="AR19" s="34" t="n">
        <f aca="false">AR52+AR85</f>
        <v>473.064453914652</v>
      </c>
      <c r="AS19" s="34" t="n">
        <f aca="false">AS52+AS85</f>
        <v>468.723298515297</v>
      </c>
      <c r="AT19" s="34" t="n">
        <f aca="false">AT52+AT85</f>
        <v>471.602279135415</v>
      </c>
      <c r="AU19" s="34" t="n">
        <f aca="false">AU52+AU85</f>
        <v>459.985143714237</v>
      </c>
      <c r="AV19" s="34" t="n">
        <f aca="false">AV52+AV85</f>
        <v>438.304395756678</v>
      </c>
      <c r="AW19" s="34" t="n">
        <f aca="false">AW52+AW85</f>
        <v>421.674841102707</v>
      </c>
      <c r="AX19" s="34" t="n">
        <f aca="false">AX52+AX85</f>
        <v>413.254813446667</v>
      </c>
      <c r="AY19" s="33" t="n">
        <v>37121</v>
      </c>
      <c r="AZ19" s="34" t="n">
        <f aca="false">AZ52+AZ85</f>
        <v>306.436374035624</v>
      </c>
      <c r="BA19" s="34" t="n">
        <f aca="false">BA52+BA85</f>
        <v>304.777238756646</v>
      </c>
      <c r="BB19" s="34" t="n">
        <f aca="false">BB52+BB85</f>
        <v>299.253531342869</v>
      </c>
      <c r="BC19" s="34" t="n">
        <f aca="false">BC52+BC85</f>
        <v>295.1755677407</v>
      </c>
      <c r="BD19" s="34" t="n">
        <f aca="false">BD52+BD85</f>
        <v>299.927709445895</v>
      </c>
      <c r="BE19" s="34" t="n">
        <f aca="false">BE52+BE85</f>
        <v>312.407582743686</v>
      </c>
      <c r="BF19" s="34" t="n">
        <f aca="false">BF52+BF85</f>
        <v>332.963829897189</v>
      </c>
      <c r="BG19" s="34" t="n">
        <f aca="false">BG52+BG85</f>
        <v>347.446077870472</v>
      </c>
      <c r="BH19" s="34" t="n">
        <f aca="false">BH52+BH85</f>
        <v>370.675449590835</v>
      </c>
      <c r="BI19" s="34" t="n">
        <f aca="false">BI52+BI85</f>
        <v>382.976137635863</v>
      </c>
      <c r="BJ19" s="34" t="n">
        <f aca="false">BJ52+BJ85</f>
        <v>391.274557266677</v>
      </c>
      <c r="BK19" s="34" t="n">
        <f aca="false">BK52+BK85</f>
        <v>405.734035171565</v>
      </c>
      <c r="BL19" s="34" t="n">
        <f aca="false">BL52+BL85</f>
        <v>408.640162391807</v>
      </c>
      <c r="BM19" s="34" t="n">
        <f aca="false">BM52+BM85</f>
        <v>404.732217784837</v>
      </c>
      <c r="BN19" s="34" t="n">
        <f aca="false">BN52+BN85</f>
        <v>402.924370225028</v>
      </c>
      <c r="BO19" s="34" t="n">
        <f aca="false">BO52+BO85</f>
        <v>398.59675298645</v>
      </c>
      <c r="BP19" s="34" t="n">
        <f aca="false">BP52+BP85</f>
        <v>395.109460318977</v>
      </c>
      <c r="BQ19" s="34" t="n">
        <f aca="false">BQ52+BQ85</f>
        <v>390.546423112414</v>
      </c>
      <c r="BR19" s="34" t="n">
        <f aca="false">BR52+BR85</f>
        <v>382.996468997671</v>
      </c>
      <c r="BS19" s="34" t="n">
        <f aca="false">BS52+BS85</f>
        <v>378.168750368802</v>
      </c>
      <c r="BT19" s="34" t="n">
        <f aca="false">BT52+BT85</f>
        <v>369.253026072088</v>
      </c>
      <c r="BU19" s="34" t="n">
        <f aca="false">BU52+BU85</f>
        <v>357.166439594995</v>
      </c>
      <c r="BV19" s="34" t="n">
        <f aca="false">BV52+BV85</f>
        <v>338.814415053905</v>
      </c>
      <c r="BW19" s="34" t="n">
        <f aca="false">BW52+BW85</f>
        <v>316.88100349223</v>
      </c>
      <c r="BX19" s="33" t="n">
        <v>37121</v>
      </c>
      <c r="BY19" s="34" t="n">
        <f aca="false">BY52+BY85</f>
        <v>16.7903316931669</v>
      </c>
      <c r="BZ19" s="34" t="n">
        <f aca="false">BZ52+BZ85</f>
        <v>16.3857725175232</v>
      </c>
      <c r="CA19" s="34" t="n">
        <f aca="false">CA52+CA85</f>
        <v>15.9528192936773</v>
      </c>
      <c r="CB19" s="34" t="n">
        <f aca="false">CB52+CB85</f>
        <v>15.7891209072431</v>
      </c>
      <c r="CC19" s="34" t="n">
        <f aca="false">CC52+CC85</f>
        <v>15.9260101177393</v>
      </c>
      <c r="CD19" s="34" t="n">
        <f aca="false">CD52+CD85</f>
        <v>16.4265327647501</v>
      </c>
      <c r="CE19" s="34" t="n">
        <f aca="false">CE52+CE85</f>
        <v>16.9349599028872</v>
      </c>
      <c r="CF19" s="34" t="n">
        <f aca="false">CF52+CF85</f>
        <v>17.3985285699453</v>
      </c>
      <c r="CG19" s="34" t="n">
        <f aca="false">CG52+CG85</f>
        <v>17.8483044051839</v>
      </c>
      <c r="CH19" s="34" t="n">
        <f aca="false">CH52+CH85</f>
        <v>18.6837615682253</v>
      </c>
      <c r="CI19" s="34" t="n">
        <f aca="false">CI52+CI85</f>
        <v>19.1897952693904</v>
      </c>
      <c r="CJ19" s="34" t="n">
        <f aca="false">CJ52+CJ85</f>
        <v>19.3207944389463</v>
      </c>
      <c r="CK19" s="34" t="n">
        <f aca="false">CK52+CK85</f>
        <v>19.8500115540588</v>
      </c>
      <c r="CL19" s="34" t="n">
        <f aca="false">CL52+CL85</f>
        <v>19.9884012343652</v>
      </c>
      <c r="CM19" s="34" t="n">
        <f aca="false">CM52+CM85</f>
        <v>19.8745116650966</v>
      </c>
      <c r="CN19" s="34" t="n">
        <f aca="false">CN52+CN85</f>
        <v>19.7452470266169</v>
      </c>
      <c r="CO19" s="34" t="n">
        <f aca="false">CO52+CO85</f>
        <v>19.7118195633291</v>
      </c>
      <c r="CP19" s="34" t="n">
        <f aca="false">CP52+CP85</f>
        <v>19.4180991289024</v>
      </c>
      <c r="CQ19" s="34" t="n">
        <f aca="false">CQ52+CQ85</f>
        <v>19.2295121435795</v>
      </c>
      <c r="CR19" s="34" t="n">
        <f aca="false">CR52+CR85</f>
        <v>19.3225610422445</v>
      </c>
      <c r="CS19" s="34" t="n">
        <f aca="false">CS52+CS85</f>
        <v>18.8679528695497</v>
      </c>
      <c r="CT19" s="34" t="n">
        <f aca="false">CT52+CT85</f>
        <v>18.0061926892847</v>
      </c>
      <c r="CU19" s="34" t="n">
        <f aca="false">CU52+CU85</f>
        <v>17.3174042662137</v>
      </c>
      <c r="CV19" s="34" t="n">
        <f aca="false">CV52+CV85</f>
        <v>16.944501434865</v>
      </c>
    </row>
    <row r="20" customFormat="false" ht="12.75" hidden="false" customHeight="false" outlineLevel="0" collapsed="false">
      <c r="A20" s="33" t="n">
        <v>37122</v>
      </c>
      <c r="B20" s="34" t="n">
        <f aca="false">B53+B86</f>
        <v>699.146646023579</v>
      </c>
      <c r="C20" s="34" t="n">
        <f aca="false">C53+C86</f>
        <v>694.867355909044</v>
      </c>
      <c r="D20" s="34" t="n">
        <f aca="false">D53+D86</f>
        <v>683.839206894628</v>
      </c>
      <c r="E20" s="34" t="n">
        <f aca="false">E53+E86</f>
        <v>677.02044475121</v>
      </c>
      <c r="F20" s="34" t="n">
        <f aca="false">F53+F86</f>
        <v>684.626861247147</v>
      </c>
      <c r="G20" s="34" t="n">
        <f aca="false">G53+G86</f>
        <v>702.704204540534</v>
      </c>
      <c r="H20" s="34" t="n">
        <f aca="false">H53+H86</f>
        <v>730.059860775091</v>
      </c>
      <c r="I20" s="34" t="n">
        <f aca="false">I53+I86</f>
        <v>751.341301432293</v>
      </c>
      <c r="J20" s="34" t="n">
        <f aca="false">J53+J86</f>
        <v>789.117769690329</v>
      </c>
      <c r="K20" s="34" t="n">
        <f aca="false">K53+K86</f>
        <v>814.40211589204</v>
      </c>
      <c r="L20" s="34" t="n">
        <f aca="false">L53+L86</f>
        <v>836.767811886101</v>
      </c>
      <c r="M20" s="34" t="n">
        <f aca="false">M53+M86</f>
        <v>860.795048365611</v>
      </c>
      <c r="N20" s="34" t="n">
        <f aca="false">N53+N86</f>
        <v>880.010522636635</v>
      </c>
      <c r="O20" s="34" t="n">
        <f aca="false">O53+O86</f>
        <v>883.266625024642</v>
      </c>
      <c r="P20" s="34" t="n">
        <f aca="false">P53+P86</f>
        <v>882.837418761939</v>
      </c>
      <c r="Q20" s="34" t="n">
        <f aca="false">Q53+Q86</f>
        <v>880.108455542421</v>
      </c>
      <c r="R20" s="34" t="n">
        <f aca="false">R53+R86</f>
        <v>877.37379895467</v>
      </c>
      <c r="S20" s="34" t="n">
        <f aca="false">S53+S86</f>
        <v>874.005280265044</v>
      </c>
      <c r="T20" s="34" t="n">
        <f aca="false">T53+T86</f>
        <v>866.36044204261</v>
      </c>
      <c r="U20" s="34" t="n">
        <f aca="false">U53+U86</f>
        <v>866.786345723763</v>
      </c>
      <c r="V20" s="34" t="n">
        <f aca="false">V53+V86</f>
        <v>835.322408600868</v>
      </c>
      <c r="W20" s="34" t="n">
        <f aca="false">W53+W86</f>
        <v>808.14649298748</v>
      </c>
      <c r="X20" s="34" t="n">
        <f aca="false">X53+X86</f>
        <v>776.17358058752</v>
      </c>
      <c r="Y20" s="34" t="n">
        <f aca="false">Y53+Y86</f>
        <v>727.662149973252</v>
      </c>
      <c r="Z20" s="33" t="n">
        <v>37122</v>
      </c>
      <c r="AA20" s="34" t="n">
        <f aca="false">AA53+AA86</f>
        <v>385.444099546062</v>
      </c>
      <c r="AB20" s="34" t="n">
        <f aca="false">AB53+AB86</f>
        <v>379.968542594032</v>
      </c>
      <c r="AC20" s="34" t="n">
        <f aca="false">AC53+AC86</f>
        <v>374.245353065327</v>
      </c>
      <c r="AD20" s="34" t="n">
        <f aca="false">AD53+AD86</f>
        <v>372.401369672808</v>
      </c>
      <c r="AE20" s="34" t="n">
        <f aca="false">AE53+AE86</f>
        <v>375.833908520511</v>
      </c>
      <c r="AF20" s="34" t="n">
        <f aca="false">AF53+AF86</f>
        <v>384.702139882279</v>
      </c>
      <c r="AG20" s="34" t="n">
        <f aca="false">AG53+AG86</f>
        <v>394.397918401482</v>
      </c>
      <c r="AH20" s="34" t="n">
        <f aca="false">AH53+AH86</f>
        <v>404.199128194463</v>
      </c>
      <c r="AI20" s="34" t="n">
        <f aca="false">AI53+AI86</f>
        <v>421.042150759563</v>
      </c>
      <c r="AJ20" s="34" t="n">
        <f aca="false">AJ53+AJ86</f>
        <v>434.257719411488</v>
      </c>
      <c r="AK20" s="34" t="n">
        <f aca="false">AK53+AK86</f>
        <v>447.155300472645</v>
      </c>
      <c r="AL20" s="34" t="n">
        <f aca="false">AL53+AL86</f>
        <v>453.480981423674</v>
      </c>
      <c r="AM20" s="34" t="n">
        <f aca="false">AM53+AM86</f>
        <v>466.897364162739</v>
      </c>
      <c r="AN20" s="34" t="n">
        <f aca="false">AN53+AN86</f>
        <v>472.048314117459</v>
      </c>
      <c r="AO20" s="34" t="n">
        <f aca="false">AO53+AO86</f>
        <v>471.959681328403</v>
      </c>
      <c r="AP20" s="34" t="n">
        <f aca="false">AP53+AP86</f>
        <v>470.618476563353</v>
      </c>
      <c r="AQ20" s="34" t="n">
        <f aca="false">AQ53+AQ86</f>
        <v>468.089007832926</v>
      </c>
      <c r="AR20" s="34" t="n">
        <f aca="false">AR53+AR86</f>
        <v>465.786687720025</v>
      </c>
      <c r="AS20" s="34" t="n">
        <f aca="false">AS53+AS86</f>
        <v>463.101564600978</v>
      </c>
      <c r="AT20" s="34" t="n">
        <f aca="false">AT53+AT86</f>
        <v>468.720378818743</v>
      </c>
      <c r="AU20" s="34" t="n">
        <f aca="false">AU53+AU86</f>
        <v>449.130949981675</v>
      </c>
      <c r="AV20" s="34" t="n">
        <f aca="false">AV53+AV86</f>
        <v>433.877777286571</v>
      </c>
      <c r="AW20" s="34" t="n">
        <f aca="false">AW53+AW86</f>
        <v>420.51925534996</v>
      </c>
      <c r="AX20" s="34" t="n">
        <f aca="false">AX53+AX86</f>
        <v>401.431180346201</v>
      </c>
      <c r="AY20" s="33" t="n">
        <v>37122</v>
      </c>
      <c r="AZ20" s="34" t="n">
        <f aca="false">AZ53+AZ86</f>
        <v>297.943390937116</v>
      </c>
      <c r="BA20" s="34" t="n">
        <f aca="false">BA53+BA86</f>
        <v>299.379323776059</v>
      </c>
      <c r="BB20" s="34" t="n">
        <f aca="false">BB53+BB86</f>
        <v>294.312720042192</v>
      </c>
      <c r="BC20" s="34" t="n">
        <f aca="false">BC53+BC86</f>
        <v>289.414775029698</v>
      </c>
      <c r="BD20" s="34" t="n">
        <f aca="false">BD53+BD86</f>
        <v>293.45268124932</v>
      </c>
      <c r="BE20" s="34" t="n">
        <f aca="false">BE53+BE86</f>
        <v>302.283727947474</v>
      </c>
      <c r="BF20" s="34" t="n">
        <f aca="false">BF53+BF86</f>
        <v>319.525510785027</v>
      </c>
      <c r="BG20" s="34" t="n">
        <f aca="false">BG53+BG86</f>
        <v>330.591094393503</v>
      </c>
      <c r="BH20" s="34" t="n">
        <f aca="false">BH53+BH86</f>
        <v>350.836328704579</v>
      </c>
      <c r="BI20" s="34" t="n">
        <f aca="false">BI53+BI86</f>
        <v>362.367444693181</v>
      </c>
      <c r="BJ20" s="34" t="n">
        <f aca="false">BJ53+BJ86</f>
        <v>371.290895281662</v>
      </c>
      <c r="BK20" s="34" t="n">
        <f aca="false">BK53+BK86</f>
        <v>388.729758893447</v>
      </c>
      <c r="BL20" s="34" t="n">
        <f aca="false">BL53+BL86</f>
        <v>393.991449500393</v>
      </c>
      <c r="BM20" s="34" t="n">
        <f aca="false">BM53+BM86</f>
        <v>391.879981534068</v>
      </c>
      <c r="BN20" s="34" t="n">
        <f aca="false">BN53+BN86</f>
        <v>391.531991688604</v>
      </c>
      <c r="BO20" s="34" t="n">
        <f aca="false">BO53+BO86</f>
        <v>390.191194427656</v>
      </c>
      <c r="BP20" s="34" t="n">
        <f aca="false">BP53+BP86</f>
        <v>390.108800315044</v>
      </c>
      <c r="BQ20" s="34" t="n">
        <f aca="false">BQ53+BQ86</f>
        <v>389.142707582317</v>
      </c>
      <c r="BR20" s="34" t="n">
        <f aca="false">BR53+BR86</f>
        <v>384.308837713544</v>
      </c>
      <c r="BS20" s="34" t="n">
        <f aca="false">BS53+BS86</f>
        <v>378.929213245138</v>
      </c>
      <c r="BT20" s="34" t="n">
        <f aca="false">BT53+BT86</f>
        <v>367.816948932504</v>
      </c>
      <c r="BU20" s="34" t="n">
        <f aca="false">BU53+BU86</f>
        <v>356.495740591725</v>
      </c>
      <c r="BV20" s="34" t="n">
        <f aca="false">BV53+BV86</f>
        <v>338.435222858338</v>
      </c>
      <c r="BW20" s="34" t="n">
        <f aca="false">BW53+BW86</f>
        <v>309.798391029157</v>
      </c>
      <c r="BX20" s="33" t="n">
        <v>37122</v>
      </c>
      <c r="BY20" s="34" t="n">
        <f aca="false">BY53+BY86</f>
        <v>15.7591555404007</v>
      </c>
      <c r="BZ20" s="34" t="n">
        <f aca="false">BZ53+BZ86</f>
        <v>15.5194895389526</v>
      </c>
      <c r="CA20" s="34" t="n">
        <f aca="false">CA53+CA86</f>
        <v>15.2811337871087</v>
      </c>
      <c r="CB20" s="34" t="n">
        <f aca="false">CB53+CB86</f>
        <v>15.2043000487043</v>
      </c>
      <c r="CC20" s="34" t="n">
        <f aca="false">CC53+CC86</f>
        <v>15.3402714773162</v>
      </c>
      <c r="CD20" s="34" t="n">
        <f aca="false">CD53+CD86</f>
        <v>15.7183367107816</v>
      </c>
      <c r="CE20" s="34" t="n">
        <f aca="false">CE53+CE86</f>
        <v>16.136431588582</v>
      </c>
      <c r="CF20" s="34" t="n">
        <f aca="false">CF53+CF86</f>
        <v>16.5510788443268</v>
      </c>
      <c r="CG20" s="34" t="n">
        <f aca="false">CG53+CG86</f>
        <v>17.2392902261875</v>
      </c>
      <c r="CH20" s="34" t="n">
        <f aca="false">CH53+CH86</f>
        <v>17.7769517873715</v>
      </c>
      <c r="CI20" s="34" t="n">
        <f aca="false">CI53+CI86</f>
        <v>18.3216161317944</v>
      </c>
      <c r="CJ20" s="34" t="n">
        <f aca="false">CJ53+CJ86</f>
        <v>18.5843080484901</v>
      </c>
      <c r="CK20" s="34" t="n">
        <f aca="false">CK53+CK86</f>
        <v>19.1217089735022</v>
      </c>
      <c r="CL20" s="34" t="n">
        <f aca="false">CL53+CL86</f>
        <v>19.3383293731155</v>
      </c>
      <c r="CM20" s="34" t="n">
        <f aca="false">CM53+CM86</f>
        <v>19.3457457449311</v>
      </c>
      <c r="CN20" s="34" t="n">
        <f aca="false">CN53+CN86</f>
        <v>19.2987845514133</v>
      </c>
      <c r="CO20" s="34" t="n">
        <f aca="false">CO53+CO86</f>
        <v>19.1759908066996</v>
      </c>
      <c r="CP20" s="34" t="n">
        <f aca="false">CP53+CP86</f>
        <v>19.0758849627015</v>
      </c>
      <c r="CQ20" s="34" t="n">
        <f aca="false">CQ53+CQ86</f>
        <v>18.9500397280884</v>
      </c>
      <c r="CR20" s="34" t="n">
        <f aca="false">CR53+CR86</f>
        <v>19.1367536598817</v>
      </c>
      <c r="CS20" s="34" t="n">
        <f aca="false">CS53+CS86</f>
        <v>18.3745096866894</v>
      </c>
      <c r="CT20" s="34" t="n">
        <f aca="false">CT53+CT86</f>
        <v>17.7729751091841</v>
      </c>
      <c r="CU20" s="34" t="n">
        <f aca="false">CU53+CU86</f>
        <v>17.219102379221</v>
      </c>
      <c r="CV20" s="34" t="n">
        <f aca="false">CV53+CV86</f>
        <v>16.4325785978942</v>
      </c>
    </row>
    <row r="21" customFormat="false" ht="12.75" hidden="false" customHeight="false" outlineLevel="0" collapsed="false">
      <c r="A21" s="33" t="n">
        <v>37123</v>
      </c>
      <c r="B21" s="34" t="n">
        <f aca="false">B54+B87</f>
        <v>734.71182881656</v>
      </c>
      <c r="C21" s="34" t="n">
        <f aca="false">C54+C87</f>
        <v>734.025067052762</v>
      </c>
      <c r="D21" s="34" t="n">
        <f aca="false">D54+D87</f>
        <v>728.561598964511</v>
      </c>
      <c r="E21" s="34" t="n">
        <f aca="false">E54+E87</f>
        <v>734.526955007198</v>
      </c>
      <c r="F21" s="34" t="n">
        <f aca="false">F54+F87</f>
        <v>768.57096503048</v>
      </c>
      <c r="G21" s="34" t="n">
        <f aca="false">G54+G87</f>
        <v>831.668174270529</v>
      </c>
      <c r="H21" s="34" t="n">
        <f aca="false">H54+H87</f>
        <v>909.452279804175</v>
      </c>
      <c r="I21" s="34" t="n">
        <f aca="false">I54+I87</f>
        <v>972.840684627313</v>
      </c>
      <c r="J21" s="34" t="n">
        <f aca="false">J54+J87</f>
        <v>1036.33619518189</v>
      </c>
      <c r="K21" s="34" t="n">
        <f aca="false">K54+K87</f>
        <v>1076.04086727326</v>
      </c>
      <c r="L21" s="34" t="n">
        <f aca="false">L54+L87</f>
        <v>1096.16494399358</v>
      </c>
      <c r="M21" s="34" t="n">
        <f aca="false">M54+M87</f>
        <v>1117.37014491923</v>
      </c>
      <c r="N21" s="34" t="n">
        <f aca="false">N54+N87</f>
        <v>1136.14325164282</v>
      </c>
      <c r="O21" s="34" t="n">
        <f aca="false">O54+O87</f>
        <v>1137.90902826394</v>
      </c>
      <c r="P21" s="34" t="n">
        <f aca="false">P54+P87</f>
        <v>1129.3151738068</v>
      </c>
      <c r="Q21" s="34" t="n">
        <f aca="false">Q54+Q87</f>
        <v>1111.23084764033</v>
      </c>
      <c r="R21" s="34" t="n">
        <f aca="false">R54+R87</f>
        <v>1090.70733668369</v>
      </c>
      <c r="S21" s="34" t="n">
        <f aca="false">S54+S87</f>
        <v>1062.72143679584</v>
      </c>
      <c r="T21" s="34" t="n">
        <f aca="false">T54+T87</f>
        <v>1031.77412047714</v>
      </c>
      <c r="U21" s="34" t="n">
        <f aca="false">U54+U87</f>
        <v>1013.43310583597</v>
      </c>
      <c r="V21" s="34" t="n">
        <f aca="false">V54+V87</f>
        <v>977.871107123724</v>
      </c>
      <c r="W21" s="34" t="n">
        <f aca="false">W54+W87</f>
        <v>933.991534856754</v>
      </c>
      <c r="X21" s="34" t="n">
        <f aca="false">X54+X87</f>
        <v>883.564291059622</v>
      </c>
      <c r="Y21" s="34" t="n">
        <f aca="false">Y54+Y87</f>
        <v>792.127460767381</v>
      </c>
      <c r="Z21" s="33" t="n">
        <v>37123</v>
      </c>
      <c r="AA21" s="34" t="n">
        <f aca="false">AA54+AA87</f>
        <v>417.993625425387</v>
      </c>
      <c r="AB21" s="34" t="n">
        <f aca="false">AB54+AB87</f>
        <v>414.782892775839</v>
      </c>
      <c r="AC21" s="34" t="n">
        <f aca="false">AC54+AC87</f>
        <v>412.879727620966</v>
      </c>
      <c r="AD21" s="34" t="n">
        <f aca="false">AD54+AD87</f>
        <v>418.641724885541</v>
      </c>
      <c r="AE21" s="34" t="n">
        <f aca="false">AE54+AE87</f>
        <v>438.232740909968</v>
      </c>
      <c r="AF21" s="34" t="n">
        <f aca="false">AF54+AF87</f>
        <v>473.973432506223</v>
      </c>
      <c r="AG21" s="34" t="n">
        <f aca="false">AG54+AG87</f>
        <v>513.173944692097</v>
      </c>
      <c r="AH21" s="34" t="n">
        <f aca="false">AH54+AH87</f>
        <v>547.524994806562</v>
      </c>
      <c r="AI21" s="34" t="n">
        <f aca="false">AI54+AI87</f>
        <v>579.581275955549</v>
      </c>
      <c r="AJ21" s="34" t="n">
        <f aca="false">AJ54+AJ87</f>
        <v>603.646982888154</v>
      </c>
      <c r="AK21" s="34" t="n">
        <f aca="false">AK54+AK87</f>
        <v>615.259350650371</v>
      </c>
      <c r="AL21" s="34" t="n">
        <f aca="false">AL54+AL87</f>
        <v>620.703784439983</v>
      </c>
      <c r="AM21" s="34" t="n">
        <f aca="false">AM54+AM87</f>
        <v>633.296073642815</v>
      </c>
      <c r="AN21" s="34" t="n">
        <f aca="false">AN54+AN87</f>
        <v>637.047205298985</v>
      </c>
      <c r="AO21" s="34" t="n">
        <f aca="false">AO54+AO87</f>
        <v>631.550808925947</v>
      </c>
      <c r="AP21" s="34" t="n">
        <f aca="false">AP54+AP87</f>
        <v>621.732778687499</v>
      </c>
      <c r="AQ21" s="34" t="n">
        <f aca="false">AQ54+AQ87</f>
        <v>611.8312831169</v>
      </c>
      <c r="AR21" s="34" t="n">
        <f aca="false">AR54+AR87</f>
        <v>594.790484597605</v>
      </c>
      <c r="AS21" s="34" t="n">
        <f aca="false">AS54+AS87</f>
        <v>575.855612982409</v>
      </c>
      <c r="AT21" s="34" t="n">
        <f aca="false">AT54+AT87</f>
        <v>566.862076444069</v>
      </c>
      <c r="AU21" s="34" t="n">
        <f aca="false">AU54+AU87</f>
        <v>546.876745606432</v>
      </c>
      <c r="AV21" s="34" t="n">
        <f aca="false">AV54+AV87</f>
        <v>521.129836951758</v>
      </c>
      <c r="AW21" s="34" t="n">
        <f aca="false">AW54+AW87</f>
        <v>496.535939760532</v>
      </c>
      <c r="AX21" s="34" t="n">
        <f aca="false">AX54+AX87</f>
        <v>453.754250240896</v>
      </c>
      <c r="AY21" s="33" t="n">
        <v>37123</v>
      </c>
      <c r="AZ21" s="34" t="n">
        <f aca="false">AZ54+AZ87</f>
        <v>299.347292910374</v>
      </c>
      <c r="BA21" s="34" t="n">
        <f aca="false">BA54+BA87</f>
        <v>302.019548500246</v>
      </c>
      <c r="BB21" s="34" t="n">
        <f aca="false">BB54+BB87</f>
        <v>298.545172871746</v>
      </c>
      <c r="BC21" s="34" t="n">
        <f aca="false">BC54+BC87</f>
        <v>298.5223373681</v>
      </c>
      <c r="BD21" s="34" t="n">
        <f aca="false">BD54+BD87</f>
        <v>312.182125355748</v>
      </c>
      <c r="BE21" s="34" t="n">
        <f aca="false">BE54+BE87</f>
        <v>338.057136218118</v>
      </c>
      <c r="BF21" s="34" t="n">
        <f aca="false">BF54+BF87</f>
        <v>375.00844772906</v>
      </c>
      <c r="BG21" s="34" t="n">
        <f aca="false">BG54+BG87</f>
        <v>402.613578950885</v>
      </c>
      <c r="BH21" s="34" t="n">
        <f aca="false">BH54+BH87</f>
        <v>432.719376396973</v>
      </c>
      <c r="BI21" s="34" t="n">
        <f aca="false">BI54+BI87</f>
        <v>447.359055139784</v>
      </c>
      <c r="BJ21" s="34" t="n">
        <f aca="false">BJ54+BJ87</f>
        <v>455.373209597545</v>
      </c>
      <c r="BK21" s="34" t="n">
        <f aca="false">BK54+BK87</f>
        <v>470.897526380382</v>
      </c>
      <c r="BL21" s="34" t="n">
        <f aca="false">BL54+BL87</f>
        <v>476.565389006497</v>
      </c>
      <c r="BM21" s="34" t="n">
        <f aca="false">BM54+BM87</f>
        <v>474.417530814886</v>
      </c>
      <c r="BN21" s="34" t="n">
        <f aca="false">BN54+BN87</f>
        <v>471.526767253689</v>
      </c>
      <c r="BO21" s="34" t="n">
        <f aca="false">BO54+BO87</f>
        <v>463.644954893912</v>
      </c>
      <c r="BP21" s="34" t="n">
        <f aca="false">BP54+BP87</f>
        <v>453.430839431437</v>
      </c>
      <c r="BQ21" s="34" t="n">
        <f aca="false">BQ54+BQ87</f>
        <v>443.194014742986</v>
      </c>
      <c r="BR21" s="34" t="n">
        <f aca="false">BR54+BR87</f>
        <v>431.985543536224</v>
      </c>
      <c r="BS21" s="34" t="n">
        <f aca="false">BS54+BS87</f>
        <v>423.031742181743</v>
      </c>
      <c r="BT21" s="34" t="n">
        <f aca="false">BT54+BT87</f>
        <v>408.259821694223</v>
      </c>
      <c r="BU21" s="34" t="n">
        <f aca="false">BU54+BU87</f>
        <v>391.181404259428</v>
      </c>
      <c r="BV21" s="34" t="n">
        <f aca="false">BV54+BV87</f>
        <v>366.384062634003</v>
      </c>
      <c r="BW21" s="34" t="n">
        <f aca="false">BW54+BW87</f>
        <v>319.485890430051</v>
      </c>
      <c r="BX21" s="33" t="n">
        <v>37123</v>
      </c>
      <c r="BY21" s="34" t="n">
        <f aca="false">BY54+BY87</f>
        <v>17.3709104807989</v>
      </c>
      <c r="BZ21" s="34" t="n">
        <f aca="false">BZ54+BZ87</f>
        <v>17.2226257766776</v>
      </c>
      <c r="CA21" s="34" t="n">
        <f aca="false">CA54+CA87</f>
        <v>17.1366984717996</v>
      </c>
      <c r="CB21" s="34" t="n">
        <f aca="false">CB54+CB87</f>
        <v>17.3628927535561</v>
      </c>
      <c r="CC21" s="34" t="n">
        <f aca="false">CC54+CC87</f>
        <v>18.1560987647631</v>
      </c>
      <c r="CD21" s="34" t="n">
        <f aca="false">CD54+CD87</f>
        <v>19.6376055461873</v>
      </c>
      <c r="CE21" s="34" t="n">
        <f aca="false">CE54+CE87</f>
        <v>21.2698873830179</v>
      </c>
      <c r="CF21" s="34" t="n">
        <f aca="false">CF54+CF87</f>
        <v>22.7021108698665</v>
      </c>
      <c r="CG21" s="34" t="n">
        <f aca="false">CG54+CG87</f>
        <v>24.0355428293711</v>
      </c>
      <c r="CH21" s="34" t="n">
        <f aca="false">CH54+CH87</f>
        <v>25.0348292453195</v>
      </c>
      <c r="CI21" s="34" t="n">
        <f aca="false">CI54+CI87</f>
        <v>25.5323837456608</v>
      </c>
      <c r="CJ21" s="34" t="n">
        <f aca="false">CJ54+CJ87</f>
        <v>25.7688340988643</v>
      </c>
      <c r="CK21" s="34" t="n">
        <f aca="false">CK54+CK87</f>
        <v>26.2817889935067</v>
      </c>
      <c r="CL21" s="34" t="n">
        <f aca="false">CL54+CL87</f>
        <v>26.44429215007</v>
      </c>
      <c r="CM21" s="34" t="n">
        <f aca="false">CM54+CM87</f>
        <v>26.2375976271685</v>
      </c>
      <c r="CN21" s="34" t="n">
        <f aca="false">CN54+CN87</f>
        <v>25.85311405892</v>
      </c>
      <c r="CO21" s="34" t="n">
        <f aca="false">CO54+CO87</f>
        <v>25.445214135356</v>
      </c>
      <c r="CP21" s="34" t="n">
        <f aca="false">CP54+CP87</f>
        <v>24.7369374552519</v>
      </c>
      <c r="CQ21" s="34" t="n">
        <f aca="false">CQ54+CQ87</f>
        <v>23.9329639585066</v>
      </c>
      <c r="CR21" s="34" t="n">
        <f aca="false">CR54+CR87</f>
        <v>23.5392872101535</v>
      </c>
      <c r="CS21" s="34" t="n">
        <f aca="false">CS54+CS87</f>
        <v>22.7345398230692</v>
      </c>
      <c r="CT21" s="34" t="n">
        <f aca="false">CT54+CT87</f>
        <v>21.6802936455679</v>
      </c>
      <c r="CU21" s="34" t="n">
        <f aca="false">CU54+CU87</f>
        <v>20.6442886650869</v>
      </c>
      <c r="CV21" s="34" t="n">
        <f aca="false">CV54+CV87</f>
        <v>18.8873200964339</v>
      </c>
    </row>
    <row r="22" customFormat="false" ht="12.75" hidden="false" customHeight="false" outlineLevel="0" collapsed="false">
      <c r="A22" s="33" t="n">
        <v>37124</v>
      </c>
      <c r="B22" s="34" t="n">
        <f aca="false">B55+B88</f>
        <v>780.864393584427</v>
      </c>
      <c r="C22" s="34" t="n">
        <f aca="false">C55+C88</f>
        <v>773.812428743204</v>
      </c>
      <c r="D22" s="34" t="n">
        <f aca="false">D55+D88</f>
        <v>761.426362960944</v>
      </c>
      <c r="E22" s="34" t="n">
        <f aca="false">E55+E88</f>
        <v>761.365964988066</v>
      </c>
      <c r="F22" s="34" t="n">
        <f aca="false">F55+F88</f>
        <v>792.305255474226</v>
      </c>
      <c r="G22" s="34" t="n">
        <f aca="false">G55+G88</f>
        <v>854.521434266872</v>
      </c>
      <c r="H22" s="34" t="n">
        <f aca="false">H55+H88</f>
        <v>933.931057008353</v>
      </c>
      <c r="I22" s="34" t="n">
        <f aca="false">I55+I88</f>
        <v>994.332887562407</v>
      </c>
      <c r="J22" s="34" t="n">
        <f aca="false">J55+J88</f>
        <v>1054.76623650041</v>
      </c>
      <c r="K22" s="34" t="n">
        <f aca="false">K55+K88</f>
        <v>1096.58593865061</v>
      </c>
      <c r="L22" s="34" t="n">
        <f aca="false">L55+L88</f>
        <v>1114.55825537859</v>
      </c>
      <c r="M22" s="34" t="n">
        <f aca="false">M55+M88</f>
        <v>1139.77664534732</v>
      </c>
      <c r="N22" s="34" t="n">
        <f aca="false">N55+N88</f>
        <v>1159.12173599867</v>
      </c>
      <c r="O22" s="34" t="n">
        <f aca="false">O55+O88</f>
        <v>1161.34300918297</v>
      </c>
      <c r="P22" s="34" t="n">
        <f aca="false">P55+P88</f>
        <v>1150.81524118031</v>
      </c>
      <c r="Q22" s="34" t="n">
        <f aca="false">Q55+Q88</f>
        <v>1129.16008602769</v>
      </c>
      <c r="R22" s="34" t="n">
        <f aca="false">R55+R88</f>
        <v>1109.3386172854</v>
      </c>
      <c r="S22" s="34" t="n">
        <f aca="false">S55+S88</f>
        <v>1080.47665003057</v>
      </c>
      <c r="T22" s="34" t="n">
        <f aca="false">T55+T88</f>
        <v>1046.35098062076</v>
      </c>
      <c r="U22" s="34" t="n">
        <f aca="false">U55+U88</f>
        <v>1013.44071175909</v>
      </c>
      <c r="V22" s="34" t="n">
        <f aca="false">V55+V88</f>
        <v>988.337020759185</v>
      </c>
      <c r="W22" s="34" t="n">
        <f aca="false">W55+W88</f>
        <v>942.635029370431</v>
      </c>
      <c r="X22" s="34" t="n">
        <f aca="false">X55+X88</f>
        <v>891.439771026323</v>
      </c>
      <c r="Y22" s="34" t="n">
        <f aca="false">Y55+Y88</f>
        <v>822.996568769132</v>
      </c>
      <c r="Z22" s="33" t="n">
        <v>37124</v>
      </c>
      <c r="AA22" s="34" t="n">
        <f aca="false">AA55+AA88</f>
        <v>445.302923396151</v>
      </c>
      <c r="AB22" s="34" t="n">
        <f aca="false">AB55+AB88</f>
        <v>434.568467933862</v>
      </c>
      <c r="AC22" s="34" t="n">
        <f aca="false">AC55+AC88</f>
        <v>426.982410759592</v>
      </c>
      <c r="AD22" s="34" t="n">
        <f aca="false">AD55+AD88</f>
        <v>429.651499667608</v>
      </c>
      <c r="AE22" s="34" t="n">
        <f aca="false">AE55+AE88</f>
        <v>447.585519507724</v>
      </c>
      <c r="AF22" s="34" t="n">
        <f aca="false">AF55+AF88</f>
        <v>484.60240309896</v>
      </c>
      <c r="AG22" s="34" t="n">
        <f aca="false">AG55+AG88</f>
        <v>525.348499163352</v>
      </c>
      <c r="AH22" s="34" t="n">
        <f aca="false">AH55+AH88</f>
        <v>558.762411151661</v>
      </c>
      <c r="AI22" s="34" t="n">
        <f aca="false">AI55+AI88</f>
        <v>587.944635492534</v>
      </c>
      <c r="AJ22" s="34" t="n">
        <f aca="false">AJ55+AJ88</f>
        <v>614.114951361877</v>
      </c>
      <c r="AK22" s="34" t="n">
        <f aca="false">AK55+AK88</f>
        <v>624.821668429164</v>
      </c>
      <c r="AL22" s="34" t="n">
        <f aca="false">AL55+AL88</f>
        <v>632.929421795767</v>
      </c>
      <c r="AM22" s="34" t="n">
        <f aca="false">AM55+AM88</f>
        <v>646.08709206298</v>
      </c>
      <c r="AN22" s="34" t="n">
        <f aca="false">AN55+AN88</f>
        <v>650.295484542498</v>
      </c>
      <c r="AO22" s="34" t="n">
        <f aca="false">AO55+AO88</f>
        <v>643.541453962246</v>
      </c>
      <c r="AP22" s="34" t="n">
        <f aca="false">AP55+AP88</f>
        <v>631.71356360753</v>
      </c>
      <c r="AQ22" s="34" t="n">
        <f aca="false">AQ55+AQ88</f>
        <v>621.761992753963</v>
      </c>
      <c r="AR22" s="34" t="n">
        <f aca="false">AR55+AR88</f>
        <v>603.869835844515</v>
      </c>
      <c r="AS22" s="34" t="n">
        <f aca="false">AS55+AS88</f>
        <v>581.123968664055</v>
      </c>
      <c r="AT22" s="34" t="n">
        <f aca="false">AT55+AT88</f>
        <v>558.004491990442</v>
      </c>
      <c r="AU22" s="34" t="n">
        <f aca="false">AU55+AU88</f>
        <v>549.329521657021</v>
      </c>
      <c r="AV22" s="34" t="n">
        <f aca="false">AV55+AV88</f>
        <v>523.08590075323</v>
      </c>
      <c r="AW22" s="34" t="n">
        <f aca="false">AW55+AW88</f>
        <v>499.315103548246</v>
      </c>
      <c r="AX22" s="34" t="n">
        <f aca="false">AX55+AX88</f>
        <v>471.624251176535</v>
      </c>
      <c r="AY22" s="33" t="n">
        <v>37124</v>
      </c>
      <c r="AZ22" s="34" t="n">
        <f aca="false">AZ55+AZ88</f>
        <v>317.070695019272</v>
      </c>
      <c r="BA22" s="34" t="n">
        <f aca="false">BA55+BA88</f>
        <v>321.208828357588</v>
      </c>
      <c r="BB22" s="34" t="n">
        <f aca="false">BB55+BB88</f>
        <v>316.726780640518</v>
      </c>
      <c r="BC22" s="34" t="n">
        <f aca="false">BC55+BC88</f>
        <v>313.897384990227</v>
      </c>
      <c r="BD22" s="34" t="n">
        <f aca="false">BD55+BD88</f>
        <v>326.179844714509</v>
      </c>
      <c r="BE22" s="34" t="n">
        <f aca="false">BE55+BE88</f>
        <v>349.842242001634</v>
      </c>
      <c r="BF22" s="34" t="n">
        <f aca="false">BF55+BF88</f>
        <v>386.799048660496</v>
      </c>
      <c r="BG22" s="34" t="n">
        <f aca="false">BG55+BG88</f>
        <v>412.395916588993</v>
      </c>
      <c r="BH22" s="34" t="n">
        <f aca="false">BH55+BH88</f>
        <v>442.421232088116</v>
      </c>
      <c r="BI22" s="34" t="n">
        <f aca="false">BI55+BI88</f>
        <v>456.982160914044</v>
      </c>
      <c r="BJ22" s="34" t="n">
        <f aca="false">BJ55+BJ88</f>
        <v>463.787295755683</v>
      </c>
      <c r="BK22" s="34" t="n">
        <f aca="false">BK55+BK88</f>
        <v>480.550723695979</v>
      </c>
      <c r="BL22" s="34" t="n">
        <f aca="false">BL55+BL88</f>
        <v>486.19488840917</v>
      </c>
      <c r="BM22" s="34" t="n">
        <f aca="false">BM55+BM88</f>
        <v>484.02201691291</v>
      </c>
      <c r="BN22" s="34" t="n">
        <f aca="false">BN55+BN88</f>
        <v>480.510045467287</v>
      </c>
      <c r="BO22" s="34" t="n">
        <f aca="false">BO55+BO88</f>
        <v>471.154616065395</v>
      </c>
      <c r="BP22" s="34" t="n">
        <f aca="false">BP55+BP88</f>
        <v>461.697068207669</v>
      </c>
      <c r="BQ22" s="34" t="n">
        <f aca="false">BQ55+BQ88</f>
        <v>451.473555898532</v>
      </c>
      <c r="BR22" s="34" t="n">
        <f aca="false">BR55+BR88</f>
        <v>441.053703754786</v>
      </c>
      <c r="BS22" s="34" t="n">
        <f aca="false">BS55+BS88</f>
        <v>432.220158587495</v>
      </c>
      <c r="BT22" s="34" t="n">
        <f aca="false">BT55+BT88</f>
        <v>416.150344900822</v>
      </c>
      <c r="BU22" s="34" t="n">
        <f aca="false">BU55+BU88</f>
        <v>397.772715545124</v>
      </c>
      <c r="BV22" s="34" t="n">
        <f aca="false">BV55+BV88</f>
        <v>371.358781642444</v>
      </c>
      <c r="BW22" s="34" t="n">
        <f aca="false">BW55+BW88</f>
        <v>331.767034145502</v>
      </c>
      <c r="BX22" s="33" t="n">
        <v>37124</v>
      </c>
      <c r="BY22" s="34" t="n">
        <f aca="false">BY55+BY88</f>
        <v>18.4907751690043</v>
      </c>
      <c r="BZ22" s="34" t="n">
        <f aca="false">BZ55+BZ88</f>
        <v>18.0351324517539</v>
      </c>
      <c r="CA22" s="34" t="n">
        <f aca="false">CA55+CA88</f>
        <v>17.7171715608332</v>
      </c>
      <c r="CB22" s="34" t="n">
        <f aca="false">CB55+CB88</f>
        <v>17.8170803302313</v>
      </c>
      <c r="CC22" s="34" t="n">
        <f aca="false">CC55+CC88</f>
        <v>18.5398912519934</v>
      </c>
      <c r="CD22" s="34" t="n">
        <f aca="false">CD55+CD88</f>
        <v>20.076789166278</v>
      </c>
      <c r="CE22" s="34" t="n">
        <f aca="false">CE55+CE88</f>
        <v>21.783509184505</v>
      </c>
      <c r="CF22" s="34" t="n">
        <f aca="false">CF55+CF88</f>
        <v>23.174559821753</v>
      </c>
      <c r="CG22" s="34" t="n">
        <f aca="false">CG55+CG88</f>
        <v>24.4003689197635</v>
      </c>
      <c r="CH22" s="34" t="n">
        <f aca="false">CH55+CH88</f>
        <v>25.4888263746891</v>
      </c>
      <c r="CI22" s="34" t="n">
        <f aca="false">CI55+CI88</f>
        <v>25.9492911937382</v>
      </c>
      <c r="CJ22" s="34" t="n">
        <f aca="false">CJ55+CJ88</f>
        <v>26.2964998555697</v>
      </c>
      <c r="CK22" s="34" t="n">
        <f aca="false">CK55+CK88</f>
        <v>26.8397555265154</v>
      </c>
      <c r="CL22" s="34" t="n">
        <f aca="false">CL55+CL88</f>
        <v>27.025507727565</v>
      </c>
      <c r="CM22" s="34" t="n">
        <f aca="false">CM55+CM88</f>
        <v>26.7637417507804</v>
      </c>
      <c r="CN22" s="34" t="n">
        <f aca="false">CN55+CN88</f>
        <v>26.2919063547632</v>
      </c>
      <c r="CO22" s="34" t="n">
        <f aca="false">CO55+CO88</f>
        <v>25.8795563237662</v>
      </c>
      <c r="CP22" s="34" t="n">
        <f aca="false">CP55+CP88</f>
        <v>25.1332582875235</v>
      </c>
      <c r="CQ22" s="34" t="n">
        <f aca="false">CQ55+CQ88</f>
        <v>24.173308201921</v>
      </c>
      <c r="CR22" s="34" t="n">
        <f aca="false">CR55+CR88</f>
        <v>23.2160611811577</v>
      </c>
      <c r="CS22" s="34" t="n">
        <f aca="false">CS55+CS88</f>
        <v>22.8571542013426</v>
      </c>
      <c r="CT22" s="34" t="n">
        <f aca="false">CT55+CT88</f>
        <v>21.7764130720769</v>
      </c>
      <c r="CU22" s="34" t="n">
        <f aca="false">CU55+CU88</f>
        <v>20.7658858356331</v>
      </c>
      <c r="CV22" s="34" t="n">
        <f aca="false">CV55+CV88</f>
        <v>19.6052834470949</v>
      </c>
    </row>
    <row r="23" customFormat="false" ht="12.75" hidden="false" customHeight="false" outlineLevel="0" collapsed="false">
      <c r="A23" s="33" t="n">
        <v>37125</v>
      </c>
      <c r="B23" s="34" t="n">
        <f aca="false">B56+B89</f>
        <v>783.445545932899</v>
      </c>
      <c r="C23" s="34" t="n">
        <f aca="false">C56+C89</f>
        <v>773.634227430391</v>
      </c>
      <c r="D23" s="34" t="n">
        <f aca="false">D56+D89</f>
        <v>759.990254948623</v>
      </c>
      <c r="E23" s="34" t="n">
        <f aca="false">E56+E89</f>
        <v>757.638509532751</v>
      </c>
      <c r="F23" s="34" t="n">
        <f aca="false">F56+F89</f>
        <v>785.220364470374</v>
      </c>
      <c r="G23" s="34" t="n">
        <f aca="false">G56+G89</f>
        <v>845.115707578816</v>
      </c>
      <c r="H23" s="34" t="n">
        <f aca="false">H56+H89</f>
        <v>923.11456070509</v>
      </c>
      <c r="I23" s="34" t="n">
        <f aca="false">I56+I89</f>
        <v>984.095491590559</v>
      </c>
      <c r="J23" s="34" t="n">
        <f aca="false">J56+J89</f>
        <v>1043.81236116268</v>
      </c>
      <c r="K23" s="34" t="n">
        <f aca="false">K56+K89</f>
        <v>1085.8961551601</v>
      </c>
      <c r="L23" s="34" t="n">
        <f aca="false">L56+L89</f>
        <v>1106.73868459643</v>
      </c>
      <c r="M23" s="34" t="n">
        <f aca="false">M56+M89</f>
        <v>1129.92964221354</v>
      </c>
      <c r="N23" s="34" t="n">
        <f aca="false">N56+N89</f>
        <v>1148.93533370008</v>
      </c>
      <c r="O23" s="34" t="n">
        <f aca="false">O56+O89</f>
        <v>1150.8626458717</v>
      </c>
      <c r="P23" s="34" t="n">
        <f aca="false">P56+P89</f>
        <v>1141.28275070579</v>
      </c>
      <c r="Q23" s="34" t="n">
        <f aca="false">Q56+Q89</f>
        <v>1122.5940970449</v>
      </c>
      <c r="R23" s="34" t="n">
        <f aca="false">R56+R89</f>
        <v>1098.75676441441</v>
      </c>
      <c r="S23" s="34" t="n">
        <f aca="false">S56+S89</f>
        <v>1070.44087927135</v>
      </c>
      <c r="T23" s="34" t="n">
        <f aca="false">T56+T89</f>
        <v>1037.43038000822</v>
      </c>
      <c r="U23" s="34" t="n">
        <f aca="false">U56+U89</f>
        <v>1000.54756392757</v>
      </c>
      <c r="V23" s="34" t="n">
        <f aca="false">V56+V89</f>
        <v>978.561591439317</v>
      </c>
      <c r="W23" s="34" t="n">
        <f aca="false">W56+W89</f>
        <v>937.063985317795</v>
      </c>
      <c r="X23" s="34" t="n">
        <f aca="false">X56+X89</f>
        <v>884.332202944145</v>
      </c>
      <c r="Y23" s="34" t="n">
        <f aca="false">Y56+Y89</f>
        <v>822.041341856973</v>
      </c>
      <c r="Z23" s="33" t="n">
        <v>37125</v>
      </c>
      <c r="AA23" s="34" t="n">
        <f aca="false">AA56+AA89</f>
        <v>448.755145374209</v>
      </c>
      <c r="AB23" s="34" t="n">
        <f aca="false">AB56+AB89</f>
        <v>438.538494383738</v>
      </c>
      <c r="AC23" s="34" t="n">
        <f aca="false">AC56+AC89</f>
        <v>429.275905102482</v>
      </c>
      <c r="AD23" s="34" t="n">
        <f aca="false">AD56+AD89</f>
        <v>429.382064445383</v>
      </c>
      <c r="AE23" s="34" t="n">
        <f aca="false">AE56+AE89</f>
        <v>444.798201428078</v>
      </c>
      <c r="AF23" s="34" t="n">
        <f aca="false">AF56+AF89</f>
        <v>479.335715976084</v>
      </c>
      <c r="AG23" s="34" t="n">
        <f aca="false">AG56+AG89</f>
        <v>519.947034110133</v>
      </c>
      <c r="AH23" s="34" t="n">
        <f aca="false">AH56+AH89</f>
        <v>553.745180273514</v>
      </c>
      <c r="AI23" s="34" t="n">
        <f aca="false">AI56+AI89</f>
        <v>582.3970891701</v>
      </c>
      <c r="AJ23" s="34" t="n">
        <f aca="false">AJ56+AJ89</f>
        <v>608.767986087964</v>
      </c>
      <c r="AK23" s="34" t="n">
        <f aca="false">AK56+AK89</f>
        <v>621.642500893388</v>
      </c>
      <c r="AL23" s="34" t="n">
        <f aca="false">AL56+AL89</f>
        <v>628.462509622394</v>
      </c>
      <c r="AM23" s="34" t="n">
        <f aca="false">AM56+AM89</f>
        <v>641.641885868618</v>
      </c>
      <c r="AN23" s="34" t="n">
        <f aca="false">AN56+AN89</f>
        <v>646.364031346371</v>
      </c>
      <c r="AO23" s="34" t="n">
        <f aca="false">AO56+AO89</f>
        <v>640.195482241577</v>
      </c>
      <c r="AP23" s="34" t="n">
        <f aca="false">AP56+AP89</f>
        <v>631.073935176628</v>
      </c>
      <c r="AQ23" s="34" t="n">
        <f aca="false">AQ56+AQ89</f>
        <v>618.887007870816</v>
      </c>
      <c r="AR23" s="34" t="n">
        <f aca="false">AR56+AR89</f>
        <v>601.041322103347</v>
      </c>
      <c r="AS23" s="34" t="n">
        <f aca="false">AS56+AS89</f>
        <v>580.892234347193</v>
      </c>
      <c r="AT23" s="34" t="n">
        <f aca="false">AT56+AT89</f>
        <v>553.774603250086</v>
      </c>
      <c r="AU23" s="34" t="n">
        <f aca="false">AU56+AU89</f>
        <v>546.53066458959</v>
      </c>
      <c r="AV23" s="34" t="n">
        <f aca="false">AV56+AV89</f>
        <v>524.609498535978</v>
      </c>
      <c r="AW23" s="34" t="n">
        <f aca="false">AW56+AW89</f>
        <v>498.223701957919</v>
      </c>
      <c r="AX23" s="34" t="n">
        <f aca="false">AX56+AX89</f>
        <v>471.305895698202</v>
      </c>
      <c r="AY23" s="33" t="n">
        <v>37125</v>
      </c>
      <c r="AZ23" s="34" t="n">
        <f aca="false">AZ56+AZ89</f>
        <v>316.070672003431</v>
      </c>
      <c r="BA23" s="34" t="n">
        <f aca="false">BA56+BA89</f>
        <v>316.910578722663</v>
      </c>
      <c r="BB23" s="34" t="n">
        <f aca="false">BB56+BB89</f>
        <v>312.912937317143</v>
      </c>
      <c r="BC23" s="34" t="n">
        <f aca="false">BC56+BC89</f>
        <v>310.456947866212</v>
      </c>
      <c r="BD23" s="34" t="n">
        <f aca="false">BD56+BD89</f>
        <v>322.001341764818</v>
      </c>
      <c r="BE23" s="34" t="n">
        <f aca="false">BE56+BE89</f>
        <v>345.928817690778</v>
      </c>
      <c r="BF23" s="34" t="n">
        <f aca="false">BF56+BF89</f>
        <v>381.61570287264</v>
      </c>
      <c r="BG23" s="34" t="n">
        <f aca="false">BG56+BG89</f>
        <v>407.389367841452</v>
      </c>
      <c r="BH23" s="34" t="n">
        <f aca="false">BH56+BH89</f>
        <v>437.25360680928</v>
      </c>
      <c r="BI23" s="34" t="n">
        <f aca="false">BI56+BI89</f>
        <v>451.870993516548</v>
      </c>
      <c r="BJ23" s="34" t="n">
        <f aca="false">BJ56+BJ89</f>
        <v>459.293397650204</v>
      </c>
      <c r="BK23" s="34" t="n">
        <f aca="false">BK56+BK89</f>
        <v>475.35795563028</v>
      </c>
      <c r="BL23" s="34" t="n">
        <f aca="false">BL56+BL89</f>
        <v>480.654652956865</v>
      </c>
      <c r="BM23" s="34" t="n">
        <f aca="false">BM56+BM89</f>
        <v>477.657212599431</v>
      </c>
      <c r="BN23" s="34" t="n">
        <f aca="false">BN56+BN89</f>
        <v>474.479303788418</v>
      </c>
      <c r="BO23" s="34" t="n">
        <f aca="false">BO56+BO89</f>
        <v>465.261446644892</v>
      </c>
      <c r="BP23" s="34" t="n">
        <f aca="false">BP56+BP89</f>
        <v>454.124957325787</v>
      </c>
      <c r="BQ23" s="34" t="n">
        <f aca="false">BQ56+BQ89</f>
        <v>444.39820022721</v>
      </c>
      <c r="BR23" s="34" t="n">
        <f aca="false">BR56+BR89</f>
        <v>432.394286207322</v>
      </c>
      <c r="BS23" s="34" t="n">
        <f aca="false">BS56+BS89</f>
        <v>423.739554635549</v>
      </c>
      <c r="BT23" s="34" t="n">
        <f aca="false">BT56+BT89</f>
        <v>409.302841840284</v>
      </c>
      <c r="BU23" s="34" t="n">
        <f aca="false">BU56+BU89</f>
        <v>390.63570406361</v>
      </c>
      <c r="BV23" s="34" t="n">
        <f aca="false">BV56+BV89</f>
        <v>365.404654960283</v>
      </c>
      <c r="BW23" s="34" t="n">
        <f aca="false">BW56+BW89</f>
        <v>331.165269936683</v>
      </c>
      <c r="BX23" s="33" t="n">
        <v>37125</v>
      </c>
      <c r="BY23" s="34" t="n">
        <f aca="false">BY56+BY89</f>
        <v>18.619728555259</v>
      </c>
      <c r="BZ23" s="34" t="n">
        <f aca="false">BZ56+BZ89</f>
        <v>18.1851543239905</v>
      </c>
      <c r="CA23" s="34" t="n">
        <f aca="false">CA56+CA89</f>
        <v>17.8014125289984</v>
      </c>
      <c r="CB23" s="34" t="n">
        <f aca="false">CB56+CB89</f>
        <v>17.7994972211561</v>
      </c>
      <c r="CC23" s="34" t="n">
        <f aca="false">CC56+CC89</f>
        <v>18.4208212774784</v>
      </c>
      <c r="CD23" s="34" t="n">
        <f aca="false">CD56+CD89</f>
        <v>19.8511739119541</v>
      </c>
      <c r="CE23" s="34" t="n">
        <f aca="false">CE56+CE89</f>
        <v>21.5518237223175</v>
      </c>
      <c r="CF23" s="34" t="n">
        <f aca="false">CF56+CF89</f>
        <v>22.9609434755931</v>
      </c>
      <c r="CG23" s="34" t="n">
        <f aca="false">CG56+CG89</f>
        <v>24.1616651832983</v>
      </c>
      <c r="CH23" s="34" t="n">
        <f aca="false">CH56+CH89</f>
        <v>25.2571755555847</v>
      </c>
      <c r="CI23" s="34" t="n">
        <f aca="false">CI56+CI89</f>
        <v>25.8027860528399</v>
      </c>
      <c r="CJ23" s="34" t="n">
        <f aca="false">CJ56+CJ89</f>
        <v>26.1091769608715</v>
      </c>
      <c r="CK23" s="34" t="n">
        <f aca="false">CK56+CK89</f>
        <v>26.6387948745982</v>
      </c>
      <c r="CL23" s="34" t="n">
        <f aca="false">CL56+CL89</f>
        <v>26.8414019259012</v>
      </c>
      <c r="CM23" s="34" t="n">
        <f aca="false">CM56+CM89</f>
        <v>26.6079646757968</v>
      </c>
      <c r="CN23" s="34" t="n">
        <f aca="false">CN56+CN89</f>
        <v>26.2587152233828</v>
      </c>
      <c r="CO23" s="34" t="n">
        <f aca="false">CO56+CO89</f>
        <v>25.7447992178065</v>
      </c>
      <c r="CP23" s="34" t="n">
        <f aca="false">CP56+CP89</f>
        <v>25.0013569407966</v>
      </c>
      <c r="CQ23" s="34" t="n">
        <f aca="false">CQ56+CQ89</f>
        <v>24.1438594537033</v>
      </c>
      <c r="CR23" s="34" t="n">
        <f aca="false">CR56+CR89</f>
        <v>23.0334060419331</v>
      </c>
      <c r="CS23" s="34" t="n">
        <f aca="false">CS56+CS89</f>
        <v>22.7280850094435</v>
      </c>
      <c r="CT23" s="34" t="n">
        <f aca="false">CT56+CT89</f>
        <v>21.8187827182077</v>
      </c>
      <c r="CU23" s="34" t="n">
        <f aca="false">CU56+CU89</f>
        <v>20.703846025943</v>
      </c>
      <c r="CV23" s="34" t="n">
        <f aca="false">CV56+CV89</f>
        <v>19.5701762220875</v>
      </c>
    </row>
    <row r="24" customFormat="false" ht="12.75" hidden="false" customHeight="false" outlineLevel="0" collapsed="false">
      <c r="A24" s="33" t="n">
        <v>37126</v>
      </c>
      <c r="B24" s="34" t="n">
        <f aca="false">B57+B90</f>
        <v>783.324198760677</v>
      </c>
      <c r="C24" s="34" t="n">
        <f aca="false">C57+C90</f>
        <v>772.667222223784</v>
      </c>
      <c r="D24" s="34" t="n">
        <f aca="false">D57+D90</f>
        <v>759.125053055858</v>
      </c>
      <c r="E24" s="34" t="n">
        <f aca="false">E57+E90</f>
        <v>757.520051456723</v>
      </c>
      <c r="F24" s="34" t="n">
        <f aca="false">F57+F90</f>
        <v>784.94107729456</v>
      </c>
      <c r="G24" s="34" t="n">
        <f aca="false">G57+G90</f>
        <v>844.848474749594</v>
      </c>
      <c r="H24" s="34" t="n">
        <f aca="false">H57+H90</f>
        <v>921.924309484571</v>
      </c>
      <c r="I24" s="34" t="n">
        <f aca="false">I57+I90</f>
        <v>981.295299068733</v>
      </c>
      <c r="J24" s="34" t="n">
        <f aca="false">J57+J90</f>
        <v>1040.61277433096</v>
      </c>
      <c r="K24" s="34" t="n">
        <f aca="false">K57+K90</f>
        <v>1084.11545269536</v>
      </c>
      <c r="L24" s="34" t="n">
        <f aca="false">L57+L90</f>
        <v>1105.1358759514</v>
      </c>
      <c r="M24" s="34" t="n">
        <f aca="false">M57+M90</f>
        <v>1125.4301795826</v>
      </c>
      <c r="N24" s="34" t="n">
        <f aca="false">N57+N90</f>
        <v>1145.12916978543</v>
      </c>
      <c r="O24" s="34" t="n">
        <f aca="false">O57+O90</f>
        <v>1147.78233770449</v>
      </c>
      <c r="P24" s="34" t="n">
        <f aca="false">P57+P90</f>
        <v>1137.64146045546</v>
      </c>
      <c r="Q24" s="34" t="n">
        <f aca="false">Q57+Q90</f>
        <v>1116.34711972306</v>
      </c>
      <c r="R24" s="34" t="n">
        <f aca="false">R57+R90</f>
        <v>1094.98019143919</v>
      </c>
      <c r="S24" s="34" t="n">
        <f aca="false">S57+S90</f>
        <v>1067.05371351065</v>
      </c>
      <c r="T24" s="34" t="n">
        <f aca="false">T57+T90</f>
        <v>1034.24404477385</v>
      </c>
      <c r="U24" s="34" t="n">
        <f aca="false">U57+U90</f>
        <v>1002.24762796808</v>
      </c>
      <c r="V24" s="34" t="n">
        <f aca="false">V57+V90</f>
        <v>976.828352480219</v>
      </c>
      <c r="W24" s="34" t="n">
        <f aca="false">W57+W90</f>
        <v>935.165334386287</v>
      </c>
      <c r="X24" s="34" t="n">
        <f aca="false">X57+X90</f>
        <v>882.600957139739</v>
      </c>
      <c r="Y24" s="34" t="n">
        <f aca="false">Y57+Y90</f>
        <v>821.350861136855</v>
      </c>
      <c r="Z24" s="33" t="n">
        <v>37126</v>
      </c>
      <c r="AA24" s="34" t="n">
        <f aca="false">AA57+AA90</f>
        <v>449.090483527191</v>
      </c>
      <c r="AB24" s="34" t="n">
        <f aca="false">AB57+AB90</f>
        <v>438.450869031369</v>
      </c>
      <c r="AC24" s="34" t="n">
        <f aca="false">AC57+AC90</f>
        <v>429.945978848931</v>
      </c>
      <c r="AD24" s="34" t="n">
        <f aca="false">AD57+AD90</f>
        <v>430.767164877868</v>
      </c>
      <c r="AE24" s="34" t="n">
        <f aca="false">AE57+AE90</f>
        <v>446.458699062145</v>
      </c>
      <c r="AF24" s="34" t="n">
        <f aca="false">AF57+AF90</f>
        <v>481.062439905813</v>
      </c>
      <c r="AG24" s="34" t="n">
        <f aca="false">AG57+AG90</f>
        <v>520.094382782782</v>
      </c>
      <c r="AH24" s="34" t="n">
        <f aca="false">AH57+AH90</f>
        <v>552.447786944418</v>
      </c>
      <c r="AI24" s="34" t="n">
        <f aca="false">AI57+AI90</f>
        <v>580.798787505058</v>
      </c>
      <c r="AJ24" s="34" t="n">
        <f aca="false">AJ57+AJ90</f>
        <v>608.493308807808</v>
      </c>
      <c r="AK24" s="34" t="n">
        <f aca="false">AK57+AK90</f>
        <v>621.575488237117</v>
      </c>
      <c r="AL24" s="34" t="n">
        <f aca="false">AL57+AL90</f>
        <v>625.909955272583</v>
      </c>
      <c r="AM24" s="34" t="n">
        <f aca="false">AM57+AM90</f>
        <v>640.000790275459</v>
      </c>
      <c r="AN24" s="34" t="n">
        <f aca="false">AN57+AN90</f>
        <v>644.895575711194</v>
      </c>
      <c r="AO24" s="34" t="n">
        <f aca="false">AO57+AO90</f>
        <v>638.132193983399</v>
      </c>
      <c r="AP24" s="34" t="n">
        <f aca="false">AP57+AP90</f>
        <v>626.923135900689</v>
      </c>
      <c r="AQ24" s="34" t="n">
        <f aca="false">AQ57+AQ90</f>
        <v>617.013735287062</v>
      </c>
      <c r="AR24" s="34" t="n">
        <f aca="false">AR57+AR90</f>
        <v>599.869457839462</v>
      </c>
      <c r="AS24" s="34" t="n">
        <f aca="false">AS57+AS90</f>
        <v>579.723543987727</v>
      </c>
      <c r="AT24" s="34" t="n">
        <f aca="false">AT57+AT90</f>
        <v>557.368045641447</v>
      </c>
      <c r="AU24" s="34" t="n">
        <f aca="false">AU57+AU90</f>
        <v>546.27291181504</v>
      </c>
      <c r="AV24" s="34" t="n">
        <f aca="false">AV57+AV90</f>
        <v>522.945891430881</v>
      </c>
      <c r="AW24" s="34" t="n">
        <f aca="false">AW57+AW90</f>
        <v>496.91264296944</v>
      </c>
      <c r="AX24" s="34" t="n">
        <f aca="false">AX57+AX90</f>
        <v>471.275725510475</v>
      </c>
      <c r="AY24" s="33" t="n">
        <v>37126</v>
      </c>
      <c r="AZ24" s="34" t="n">
        <f aca="false">AZ57+AZ90</f>
        <v>315.60231186536</v>
      </c>
      <c r="BA24" s="34" t="n">
        <f aca="false">BA57+BA90</f>
        <v>316.038018811778</v>
      </c>
      <c r="BB24" s="34" t="n">
        <f aca="false">BB57+BB90</f>
        <v>311.352186711856</v>
      </c>
      <c r="BC24" s="34" t="n">
        <f aca="false">BC57+BC90</f>
        <v>308.898735000057</v>
      </c>
      <c r="BD24" s="34" t="n">
        <f aca="false">BD57+BD90</f>
        <v>319.994332558273</v>
      </c>
      <c r="BE24" s="34" t="n">
        <f aca="false">BE57+BE90</f>
        <v>343.863906750971</v>
      </c>
      <c r="BF24" s="34" t="n">
        <f aca="false">BF57+BF90</f>
        <v>380.276028962919</v>
      </c>
      <c r="BG24" s="34" t="n">
        <f aca="false">BG57+BG90</f>
        <v>405.947023876354</v>
      </c>
      <c r="BH24" s="34" t="n">
        <f aca="false">BH57+BH90</f>
        <v>435.72040145205</v>
      </c>
      <c r="BI24" s="34" t="n">
        <f aca="false">BI57+BI90</f>
        <v>450.378002122787</v>
      </c>
      <c r="BJ24" s="34" t="n">
        <f aca="false">BJ57+BJ90</f>
        <v>457.760814833668</v>
      </c>
      <c r="BK24" s="34" t="n">
        <f aca="false">BK57+BK90</f>
        <v>473.52498231155</v>
      </c>
      <c r="BL24" s="34" t="n">
        <f aca="false">BL57+BL90</f>
        <v>478.560565803793</v>
      </c>
      <c r="BM24" s="34" t="n">
        <f aca="false">BM57+BM90</f>
        <v>476.109800035934</v>
      </c>
      <c r="BN24" s="34" t="n">
        <f aca="false">BN57+BN90</f>
        <v>472.992423939595</v>
      </c>
      <c r="BO24" s="34" t="n">
        <f aca="false">BO57+BO90</f>
        <v>463.351528243673</v>
      </c>
      <c r="BP24" s="34" t="n">
        <f aca="false">BP57+BP90</f>
        <v>452.305113185464</v>
      </c>
      <c r="BQ24" s="34" t="n">
        <f aca="false">BQ57+BQ90</f>
        <v>442.235049398653</v>
      </c>
      <c r="BR24" s="34" t="n">
        <f aca="false">BR57+BR90</f>
        <v>430.429274378392</v>
      </c>
      <c r="BS24" s="34" t="n">
        <f aca="false">BS57+BS90</f>
        <v>421.712145993796</v>
      </c>
      <c r="BT24" s="34" t="n">
        <f aca="false">BT57+BT90</f>
        <v>407.843982165806</v>
      </c>
      <c r="BU24" s="34" t="n">
        <f aca="false">BU57+BU90</f>
        <v>390.471826777956</v>
      </c>
      <c r="BV24" s="34" t="n">
        <f aca="false">BV57+BV90</f>
        <v>365.038628522148</v>
      </c>
      <c r="BW24" s="34" t="n">
        <f aca="false">BW57+BW90</f>
        <v>330.506400805803</v>
      </c>
      <c r="BX24" s="33" t="n">
        <v>37126</v>
      </c>
      <c r="BY24" s="34" t="n">
        <f aca="false">BY57+BY90</f>
        <v>18.6314033681263</v>
      </c>
      <c r="BZ24" s="34" t="n">
        <f aca="false">BZ57+BZ90</f>
        <v>18.1783343806365</v>
      </c>
      <c r="CA24" s="34" t="n">
        <f aca="false">CA57+CA90</f>
        <v>17.8268874950712</v>
      </c>
      <c r="CB24" s="34" t="n">
        <f aca="false">CB57+CB90</f>
        <v>17.8541515787984</v>
      </c>
      <c r="CC24" s="34" t="n">
        <f aca="false">CC57+CC90</f>
        <v>18.4880456741415</v>
      </c>
      <c r="CD24" s="34" t="n">
        <f aca="false">CD57+CD90</f>
        <v>19.92212809281</v>
      </c>
      <c r="CE24" s="34" t="n">
        <f aca="false">CE57+CE90</f>
        <v>21.5538977388698</v>
      </c>
      <c r="CF24" s="34" t="n">
        <f aca="false">CF57+CF90</f>
        <v>22.9004882479608</v>
      </c>
      <c r="CG24" s="34" t="n">
        <f aca="false">CG57+CG90</f>
        <v>24.0935853738563</v>
      </c>
      <c r="CH24" s="34" t="n">
        <f aca="false">CH57+CH90</f>
        <v>25.2441417647705</v>
      </c>
      <c r="CI24" s="34" t="n">
        <f aca="false">CI57+CI90</f>
        <v>25.7995728806106</v>
      </c>
      <c r="CJ24" s="34" t="n">
        <f aca="false">CJ57+CJ90</f>
        <v>25.9952419984689</v>
      </c>
      <c r="CK24" s="34" t="n">
        <f aca="false">CK57+CK90</f>
        <v>26.5678137061728</v>
      </c>
      <c r="CL24" s="34" t="n">
        <f aca="false">CL57+CL90</f>
        <v>26.776961957361</v>
      </c>
      <c r="CM24" s="34" t="n">
        <f aca="false">CM57+CM90</f>
        <v>26.5168425324643</v>
      </c>
      <c r="CN24" s="34" t="n">
        <f aca="false">CN57+CN90</f>
        <v>26.0724555786935</v>
      </c>
      <c r="CO24" s="34" t="n">
        <f aca="false">CO57+CO90</f>
        <v>25.6613429666603</v>
      </c>
      <c r="CP24" s="34" t="n">
        <f aca="false">CP57+CP90</f>
        <v>24.9492062725368</v>
      </c>
      <c r="CQ24" s="34" t="n">
        <f aca="false">CQ57+CQ90</f>
        <v>24.0912264077276</v>
      </c>
      <c r="CR24" s="34" t="n">
        <f aca="false">CR57+CR90</f>
        <v>23.1674363328382</v>
      </c>
      <c r="CS24" s="34" t="n">
        <f aca="false">CS57+CS90</f>
        <v>22.7114584993731</v>
      </c>
      <c r="CT24" s="34" t="n">
        <f aca="false">CT57+CT90</f>
        <v>21.7476161774508</v>
      </c>
      <c r="CU24" s="34" t="n">
        <f aca="false">CU57+CU90</f>
        <v>20.649685648151</v>
      </c>
      <c r="CV24" s="34" t="n">
        <f aca="false">CV57+CV90</f>
        <v>19.568734820577</v>
      </c>
    </row>
    <row r="25" customFormat="false" ht="12.75" hidden="false" customHeight="false" outlineLevel="0" collapsed="false">
      <c r="A25" s="33" t="n">
        <v>37127</v>
      </c>
      <c r="B25" s="34" t="n">
        <f aca="false">B58+B91</f>
        <v>779.933972845074</v>
      </c>
      <c r="C25" s="34" t="n">
        <f aca="false">C58+C91</f>
        <v>770.197192854068</v>
      </c>
      <c r="D25" s="34" t="n">
        <f aca="false">D58+D91</f>
        <v>756.054295860682</v>
      </c>
      <c r="E25" s="34" t="n">
        <f aca="false">E58+E91</f>
        <v>753.060542733427</v>
      </c>
      <c r="F25" s="34" t="n">
        <f aca="false">F58+F91</f>
        <v>779.582561201802</v>
      </c>
      <c r="G25" s="34" t="n">
        <f aca="false">G58+G91</f>
        <v>836.462507773702</v>
      </c>
      <c r="H25" s="34" t="n">
        <f aca="false">H58+H91</f>
        <v>908.744535535266</v>
      </c>
      <c r="I25" s="34" t="n">
        <f aca="false">I58+I91</f>
        <v>965.495712717448</v>
      </c>
      <c r="J25" s="34" t="n">
        <f aca="false">J58+J91</f>
        <v>1018.86753783628</v>
      </c>
      <c r="K25" s="34" t="n">
        <f aca="false">K58+K91</f>
        <v>1062.40122688153</v>
      </c>
      <c r="L25" s="34" t="n">
        <f aca="false">L58+L91</f>
        <v>1082.52719757511</v>
      </c>
      <c r="M25" s="34" t="n">
        <f aca="false">M58+M91</f>
        <v>1100.50956129616</v>
      </c>
      <c r="N25" s="34" t="n">
        <f aca="false">N58+N91</f>
        <v>1120.14369049394</v>
      </c>
      <c r="O25" s="34" t="n">
        <f aca="false">O58+O91</f>
        <v>1121.31956848535</v>
      </c>
      <c r="P25" s="34" t="n">
        <f aca="false">P58+P91</f>
        <v>1109.95066292067</v>
      </c>
      <c r="Q25" s="34" t="n">
        <f aca="false">Q58+Q91</f>
        <v>1086.53445546682</v>
      </c>
      <c r="R25" s="34" t="n">
        <f aca="false">R58+R91</f>
        <v>1061.06649188672</v>
      </c>
      <c r="S25" s="34" t="n">
        <f aca="false">S58+S91</f>
        <v>1028.79408392439</v>
      </c>
      <c r="T25" s="34" t="n">
        <f aca="false">T58+T91</f>
        <v>994.228227700195</v>
      </c>
      <c r="U25" s="34" t="n">
        <f aca="false">U58+U91</f>
        <v>974.197559173018</v>
      </c>
      <c r="V25" s="34" t="n">
        <f aca="false">V58+V91</f>
        <v>945.013327723347</v>
      </c>
      <c r="W25" s="34" t="n">
        <f aca="false">W58+W91</f>
        <v>904.807310035101</v>
      </c>
      <c r="X25" s="34" t="n">
        <f aca="false">X58+X91</f>
        <v>858.986347784304</v>
      </c>
      <c r="Y25" s="34" t="n">
        <f aca="false">Y58+Y91</f>
        <v>813.361476771484</v>
      </c>
      <c r="Z25" s="33" t="n">
        <v>37127</v>
      </c>
      <c r="AA25" s="34" t="n">
        <f aca="false">AA58+AA91</f>
        <v>446.211851031909</v>
      </c>
      <c r="AB25" s="34" t="n">
        <f aca="false">AB58+AB91</f>
        <v>436.44431604729</v>
      </c>
      <c r="AC25" s="34" t="n">
        <f aca="false">AC58+AC91</f>
        <v>427.55180314862</v>
      </c>
      <c r="AD25" s="34" t="n">
        <f aca="false">AD58+AD91</f>
        <v>427.079846299364</v>
      </c>
      <c r="AE25" s="34" t="n">
        <f aca="false">AE58+AE91</f>
        <v>441.532627093585</v>
      </c>
      <c r="AF25" s="34" t="n">
        <f aca="false">AF58+AF91</f>
        <v>473.443638084031</v>
      </c>
      <c r="AG25" s="34" t="n">
        <f aca="false">AG58+AG91</f>
        <v>510.833385898824</v>
      </c>
      <c r="AH25" s="34" t="n">
        <f aca="false">AH58+AH91</f>
        <v>543.374155357062</v>
      </c>
      <c r="AI25" s="34" t="n">
        <f aca="false">AI58+AI91</f>
        <v>567.60782925816</v>
      </c>
      <c r="AJ25" s="34" t="n">
        <f aca="false">AJ58+AJ91</f>
        <v>596.272380368135</v>
      </c>
      <c r="AK25" s="34" t="n">
        <f aca="false">AK58+AK91</f>
        <v>608.795732413993</v>
      </c>
      <c r="AL25" s="34" t="n">
        <f aca="false">AL58+AL91</f>
        <v>612.026470095857</v>
      </c>
      <c r="AM25" s="34" t="n">
        <f aca="false">AM58+AM91</f>
        <v>625.756205119761</v>
      </c>
      <c r="AN25" s="34" t="n">
        <f aca="false">AN58+AN91</f>
        <v>630.043146068863</v>
      </c>
      <c r="AO25" s="34" t="n">
        <f aca="false">AO58+AO91</f>
        <v>622.587842347354</v>
      </c>
      <c r="AP25" s="34" t="n">
        <f aca="false">AP58+AP91</f>
        <v>610.653952422402</v>
      </c>
      <c r="AQ25" s="34" t="n">
        <f aca="false">AQ58+AQ91</f>
        <v>599.52146309893</v>
      </c>
      <c r="AR25" s="34" t="n">
        <f aca="false">AR58+AR91</f>
        <v>580.88240339634</v>
      </c>
      <c r="AS25" s="34" t="n">
        <f aca="false">AS58+AS91</f>
        <v>560.110153690746</v>
      </c>
      <c r="AT25" s="34" t="n">
        <f aca="false">AT58+AT91</f>
        <v>548.580579802746</v>
      </c>
      <c r="AU25" s="34" t="n">
        <f aca="false">AU58+AU91</f>
        <v>531.419468380925</v>
      </c>
      <c r="AV25" s="34" t="n">
        <f aca="false">AV58+AV91</f>
        <v>506.010160825213</v>
      </c>
      <c r="AW25" s="34" t="n">
        <f aca="false">AW58+AW91</f>
        <v>482.801761193536</v>
      </c>
      <c r="AX25" s="34" t="n">
        <f aca="false">AX58+AX91</f>
        <v>465.476271453246</v>
      </c>
      <c r="AY25" s="33" t="n">
        <v>37127</v>
      </c>
      <c r="AZ25" s="34" t="n">
        <f aca="false">AZ58+AZ91</f>
        <v>315.219243528856</v>
      </c>
      <c r="BA25" s="34" t="n">
        <f aca="false">BA58+BA91</f>
        <v>315.664531965422</v>
      </c>
      <c r="BB25" s="34" t="n">
        <f aca="false">BB58+BB91</f>
        <v>310.783413920674</v>
      </c>
      <c r="BC25" s="34" t="n">
        <f aca="false">BC58+BC91</f>
        <v>308.288141412343</v>
      </c>
      <c r="BD25" s="34" t="n">
        <f aca="false">BD58+BD91</f>
        <v>319.774255916909</v>
      </c>
      <c r="BE25" s="34" t="n">
        <f aca="false">BE58+BE91</f>
        <v>343.421543620968</v>
      </c>
      <c r="BF25" s="34" t="n">
        <f aca="false">BF58+BF91</f>
        <v>376.753116669604</v>
      </c>
      <c r="BG25" s="34" t="n">
        <f aca="false">BG58+BG91</f>
        <v>399.606325730086</v>
      </c>
      <c r="BH25" s="34" t="n">
        <f aca="false">BH58+BH91</f>
        <v>427.721767350505</v>
      </c>
      <c r="BI25" s="34" t="n">
        <f aca="false">BI58+BI91</f>
        <v>441.405715321631</v>
      </c>
      <c r="BJ25" s="34" t="n">
        <f aca="false">BJ58+BJ91</f>
        <v>448.482961518018</v>
      </c>
      <c r="BK25" s="34" t="n">
        <f aca="false">BK58+BK91</f>
        <v>463.088717914218</v>
      </c>
      <c r="BL25" s="34" t="n">
        <f aca="false">BL58+BL91</f>
        <v>468.436516606995</v>
      </c>
      <c r="BM25" s="34" t="n">
        <f aca="false">BM58+BM91</f>
        <v>465.13809083447</v>
      </c>
      <c r="BN25" s="34" t="n">
        <f aca="false">BN58+BN91</f>
        <v>461.511010407507</v>
      </c>
      <c r="BO25" s="34" t="n">
        <f aca="false">BO58+BO91</f>
        <v>450.498483167311</v>
      </c>
      <c r="BP25" s="34" t="n">
        <f aca="false">BP58+BP91</f>
        <v>436.623089641738</v>
      </c>
      <c r="BQ25" s="34" t="n">
        <f aca="false">BQ58+BQ91</f>
        <v>423.765016258508</v>
      </c>
      <c r="BR25" s="34" t="n">
        <f aca="false">BR58+BR91</f>
        <v>410.85266903007</v>
      </c>
      <c r="BS25" s="34" t="n">
        <f aca="false">BS58+BS91</f>
        <v>402.847957248294</v>
      </c>
      <c r="BT25" s="34" t="n">
        <f aca="false">BT58+BT91</f>
        <v>391.51520980314</v>
      </c>
      <c r="BU25" s="34" t="n">
        <f aca="false">BU58+BU91</f>
        <v>377.759760847622</v>
      </c>
      <c r="BV25" s="34" t="n">
        <f aca="false">BV58+BV91</f>
        <v>356.12294062403</v>
      </c>
      <c r="BW25" s="34" t="n">
        <f aca="false">BW58+BW91</f>
        <v>328.567012190409</v>
      </c>
      <c r="BX25" s="33" t="n">
        <v>37127</v>
      </c>
      <c r="BY25" s="34" t="n">
        <f aca="false">BY58+BY91</f>
        <v>18.5028782843087</v>
      </c>
      <c r="BZ25" s="34" t="n">
        <f aca="false">BZ58+BZ91</f>
        <v>18.0883448413558</v>
      </c>
      <c r="CA25" s="34" t="n">
        <f aca="false">CA58+CA91</f>
        <v>17.7190787913881</v>
      </c>
      <c r="CB25" s="34" t="n">
        <f aca="false">CB58+CB91</f>
        <v>17.6925550217205</v>
      </c>
      <c r="CC25" s="34" t="n">
        <f aca="false">CC58+CC91</f>
        <v>18.2756781913078</v>
      </c>
      <c r="CD25" s="34" t="n">
        <f aca="false">CD58+CD91</f>
        <v>19.5973260687039</v>
      </c>
      <c r="CE25" s="34" t="n">
        <f aca="false">CE58+CE91</f>
        <v>21.1580329668382</v>
      </c>
      <c r="CF25" s="34" t="n">
        <f aca="false">CF58+CF91</f>
        <v>22.5152316302999</v>
      </c>
      <c r="CG25" s="34" t="n">
        <f aca="false">CG58+CG91</f>
        <v>23.5379412276175</v>
      </c>
      <c r="CH25" s="34" t="n">
        <f aca="false">CH58+CH91</f>
        <v>24.7231311917678</v>
      </c>
      <c r="CI25" s="34" t="n">
        <f aca="false">CI58+CI91</f>
        <v>25.2485036430992</v>
      </c>
      <c r="CJ25" s="34" t="n">
        <f aca="false">CJ58+CJ91</f>
        <v>25.3943732860862</v>
      </c>
      <c r="CK25" s="34" t="n">
        <f aca="false">CK58+CK91</f>
        <v>25.9509687671885</v>
      </c>
      <c r="CL25" s="34" t="n">
        <f aca="false">CL58+CL91</f>
        <v>26.1383315820151</v>
      </c>
      <c r="CM25" s="34" t="n">
        <f aca="false">CM58+CM91</f>
        <v>25.8518101658119</v>
      </c>
      <c r="CN25" s="34" t="n">
        <f aca="false">CN58+CN91</f>
        <v>25.3820198771066</v>
      </c>
      <c r="CO25" s="34" t="n">
        <f aca="false">CO58+CO91</f>
        <v>24.9219391460484</v>
      </c>
      <c r="CP25" s="34" t="n">
        <f aca="false">CP58+CP91</f>
        <v>24.1466642695395</v>
      </c>
      <c r="CQ25" s="34" t="n">
        <f aca="false">CQ58+CQ91</f>
        <v>23.2654049793784</v>
      </c>
      <c r="CR25" s="34" t="n">
        <f aca="false">CR58+CR91</f>
        <v>22.7690221219775</v>
      </c>
      <c r="CS25" s="34" t="n">
        <f aca="false">CS58+CS91</f>
        <v>22.0786495392828</v>
      </c>
      <c r="CT25" s="34" t="n">
        <f aca="false">CT58+CT91</f>
        <v>21.0373883622658</v>
      </c>
      <c r="CU25" s="34" t="n">
        <f aca="false">CU58+CU91</f>
        <v>20.0616459667369</v>
      </c>
      <c r="CV25" s="34" t="n">
        <f aca="false">CV58+CV91</f>
        <v>19.3181931278286</v>
      </c>
    </row>
    <row r="26" customFormat="false" ht="12.75" hidden="false" customHeight="false" outlineLevel="0" collapsed="false">
      <c r="A26" s="33" t="n">
        <v>37128</v>
      </c>
      <c r="B26" s="34" t="n">
        <f aca="false">B59+B92</f>
        <v>761.050727966857</v>
      </c>
      <c r="C26" s="34" t="n">
        <f aca="false">C59+C92</f>
        <v>748.519045766064</v>
      </c>
      <c r="D26" s="34" t="n">
        <f aca="false">D59+D92</f>
        <v>731.204136888292</v>
      </c>
      <c r="E26" s="34" t="n">
        <f aca="false">E59+E92</f>
        <v>722.648669132703</v>
      </c>
      <c r="F26" s="34" t="n">
        <f aca="false">F59+F92</f>
        <v>731.2918652016</v>
      </c>
      <c r="G26" s="34" t="n">
        <f aca="false">G59+G92</f>
        <v>757.051188345462</v>
      </c>
      <c r="H26" s="34" t="n">
        <f aca="false">H59+H92</f>
        <v>791.018993450009</v>
      </c>
      <c r="I26" s="34" t="n">
        <f aca="false">I59+I92</f>
        <v>817.897437426037</v>
      </c>
      <c r="J26" s="34" t="n">
        <f aca="false">J59+J92</f>
        <v>853.01058594633</v>
      </c>
      <c r="K26" s="34" t="n">
        <f aca="false">K59+K92</f>
        <v>888.139923843612</v>
      </c>
      <c r="L26" s="34" t="n">
        <f aca="false">L59+L92</f>
        <v>910.428624232533</v>
      </c>
      <c r="M26" s="34" t="n">
        <f aca="false">M59+M92</f>
        <v>928.332136901134</v>
      </c>
      <c r="N26" s="34" t="n">
        <f aca="false">N59+N92</f>
        <v>945.890095625896</v>
      </c>
      <c r="O26" s="34" t="n">
        <f aca="false">O59+O92</f>
        <v>945.667082465702</v>
      </c>
      <c r="P26" s="34" t="n">
        <f aca="false">P59+P92</f>
        <v>940.466350142064</v>
      </c>
      <c r="Q26" s="34" t="n">
        <f aca="false">Q59+Q92</f>
        <v>931.683662833128</v>
      </c>
      <c r="R26" s="34" t="n">
        <f aca="false">R59+R92</f>
        <v>927.124536695262</v>
      </c>
      <c r="S26" s="34" t="n">
        <f aca="false">S59+S92</f>
        <v>915.690393859295</v>
      </c>
      <c r="T26" s="34" t="n">
        <f aca="false">T59+T92</f>
        <v>903.22528652605</v>
      </c>
      <c r="U26" s="34" t="n">
        <f aca="false">U59+U92</f>
        <v>901.562197867773</v>
      </c>
      <c r="V26" s="34" t="n">
        <f aca="false">V59+V92</f>
        <v>879.886988295532</v>
      </c>
      <c r="W26" s="34" t="n">
        <f aca="false">W59+W92</f>
        <v>843.786866116808</v>
      </c>
      <c r="X26" s="34" t="n">
        <f aca="false">X59+X92</f>
        <v>806.755126665151</v>
      </c>
      <c r="Y26" s="34" t="n">
        <f aca="false">Y59+Y92</f>
        <v>775.504958436346</v>
      </c>
      <c r="Z26" s="33" t="n">
        <v>37128</v>
      </c>
      <c r="AA26" s="34" t="n">
        <f aca="false">AA59+AA92</f>
        <v>435.792110552943</v>
      </c>
      <c r="AB26" s="34" t="n">
        <f aca="false">AB59+AB92</f>
        <v>425.445926119201</v>
      </c>
      <c r="AC26" s="34" t="n">
        <f aca="false">AC59+AC92</f>
        <v>414.16808929713</v>
      </c>
      <c r="AD26" s="34" t="n">
        <f aca="false">AD59+AD92</f>
        <v>409.900338504099</v>
      </c>
      <c r="AE26" s="34" t="n">
        <f aca="false">AE59+AE92</f>
        <v>413.598602810655</v>
      </c>
      <c r="AF26" s="34" t="n">
        <f aca="false">AF59+AF92</f>
        <v>426.347396970296</v>
      </c>
      <c r="AG26" s="34" t="n">
        <f aca="false">AG59+AG92</f>
        <v>439.262755532727</v>
      </c>
      <c r="AH26" s="34" t="n">
        <f aca="false">AH59+AH92</f>
        <v>451.182177366685</v>
      </c>
      <c r="AI26" s="34" t="n">
        <f aca="false">AI59+AI92</f>
        <v>462.575273586565</v>
      </c>
      <c r="AJ26" s="34" t="n">
        <f aca="false">AJ59+AJ92</f>
        <v>484.398599119427</v>
      </c>
      <c r="AK26" s="34" t="n">
        <f aca="false">AK59+AK92</f>
        <v>497.727526054649</v>
      </c>
      <c r="AL26" s="34" t="n">
        <f aca="false">AL59+AL92</f>
        <v>500.957627227839</v>
      </c>
      <c r="AM26" s="34" t="n">
        <f aca="false">AM59+AM92</f>
        <v>515.062809599234</v>
      </c>
      <c r="AN26" s="34" t="n">
        <f aca="false">AN59+AN92</f>
        <v>518.591768039018</v>
      </c>
      <c r="AO26" s="34" t="n">
        <f aca="false">AO59+AO92</f>
        <v>515.338464890366</v>
      </c>
      <c r="AP26" s="34" t="n">
        <f aca="false">AP59+AP92</f>
        <v>511.788701508407</v>
      </c>
      <c r="AQ26" s="34" t="n">
        <f aca="false">AQ59+AQ92</f>
        <v>511.032487431798</v>
      </c>
      <c r="AR26" s="34" t="n">
        <f aca="false">AR59+AR92</f>
        <v>503.511450931724</v>
      </c>
      <c r="AS26" s="34" t="n">
        <f aca="false">AS59+AS92</f>
        <v>498.844378526666</v>
      </c>
      <c r="AT26" s="34" t="n">
        <f aca="false">AT59+AT92</f>
        <v>501.83704504149</v>
      </c>
      <c r="AU26" s="34" t="n">
        <f aca="false">AU59+AU92</f>
        <v>489.514629220329</v>
      </c>
      <c r="AV26" s="34" t="n">
        <f aca="false">AV59+AV92</f>
        <v>466.467792353273</v>
      </c>
      <c r="AW26" s="34" t="n">
        <f aca="false">AW59+AW92</f>
        <v>448.675433710626</v>
      </c>
      <c r="AX26" s="34" t="n">
        <f aca="false">AX59+AX92</f>
        <v>439.547768784225</v>
      </c>
      <c r="AY26" s="33" t="n">
        <v>37128</v>
      </c>
      <c r="AZ26" s="34" t="n">
        <f aca="false">AZ59+AZ92</f>
        <v>307.30377017377</v>
      </c>
      <c r="BA26" s="34" t="n">
        <f aca="false">BA59+BA92</f>
        <v>305.554531434428</v>
      </c>
      <c r="BB26" s="34" t="n">
        <f aca="false">BB59+BB92</f>
        <v>299.982139263653</v>
      </c>
      <c r="BC26" s="34" t="n">
        <f aca="false">BC59+BC92</f>
        <v>295.870800190479</v>
      </c>
      <c r="BD26" s="34" t="n">
        <f aca="false">BD59+BD92</f>
        <v>300.668728154001</v>
      </c>
      <c r="BE26" s="34" t="n">
        <f aca="false">BE59+BE92</f>
        <v>313.139078104787</v>
      </c>
      <c r="BF26" s="34" t="n">
        <f aca="false">BF59+BF92</f>
        <v>333.643380133882</v>
      </c>
      <c r="BG26" s="34" t="n">
        <f aca="false">BG59+BG92</f>
        <v>348.102964128162</v>
      </c>
      <c r="BH26" s="34" t="n">
        <f aca="false">BH59+BH92</f>
        <v>371.338589210476</v>
      </c>
      <c r="BI26" s="34" t="n">
        <f aca="false">BI59+BI92</f>
        <v>383.747906685405</v>
      </c>
      <c r="BJ26" s="34" t="n">
        <f aca="false">BJ59+BJ92</f>
        <v>392.165496890672</v>
      </c>
      <c r="BK26" s="34" t="n">
        <f aca="false">BK59+BK92</f>
        <v>406.696959983484</v>
      </c>
      <c r="BL26" s="34" t="n">
        <f aca="false">BL59+BL92</f>
        <v>409.583643871375</v>
      </c>
      <c r="BM26" s="34" t="n">
        <f aca="false">BM59+BM92</f>
        <v>405.683622367906</v>
      </c>
      <c r="BN26" s="34" t="n">
        <f aca="false">BN59+BN92</f>
        <v>403.858681455142</v>
      </c>
      <c r="BO26" s="34" t="n">
        <f aca="false">BO59+BO92</f>
        <v>398.763277889283</v>
      </c>
      <c r="BP26" s="34" t="n">
        <f aca="false">BP59+BP92</f>
        <v>394.997312190964</v>
      </c>
      <c r="BQ26" s="34" t="n">
        <f aca="false">BQ59+BQ92</f>
        <v>391.399857751102</v>
      </c>
      <c r="BR26" s="34" t="n">
        <f aca="false">BR59+BR92</f>
        <v>383.805118414744</v>
      </c>
      <c r="BS26" s="34" t="n">
        <f aca="false">BS59+BS92</f>
        <v>379.051805805665</v>
      </c>
      <c r="BT26" s="34" t="n">
        <f aca="false">BT59+BT92</f>
        <v>370.184518259234</v>
      </c>
      <c r="BU26" s="34" t="n">
        <f aca="false">BU59+BU92</f>
        <v>358.05312158578</v>
      </c>
      <c r="BV26" s="34" t="n">
        <f aca="false">BV59+BV92</f>
        <v>339.554217705245</v>
      </c>
      <c r="BW26" s="34" t="n">
        <f aca="false">BW59+BW92</f>
        <v>317.836365775074</v>
      </c>
      <c r="BX26" s="33" t="n">
        <v>37128</v>
      </c>
      <c r="BY26" s="34" t="n">
        <f aca="false">BY59+BY92</f>
        <v>17.954847240144</v>
      </c>
      <c r="BZ26" s="34" t="n">
        <f aca="false">BZ59+BZ92</f>
        <v>17.518588212436</v>
      </c>
      <c r="CA26" s="34" t="n">
        <f aca="false">CA59+CA92</f>
        <v>17.0539083275077</v>
      </c>
      <c r="CB26" s="34" t="n">
        <f aca="false">CB59+CB92</f>
        <v>16.8775304381252</v>
      </c>
      <c r="CC26" s="34" t="n">
        <f aca="false">CC59+CC92</f>
        <v>17.0245342369447</v>
      </c>
      <c r="CD26" s="34" t="n">
        <f aca="false">CD59+CD92</f>
        <v>17.5647132703801</v>
      </c>
      <c r="CE26" s="34" t="n">
        <f aca="false">CE59+CE92</f>
        <v>18.1128577834003</v>
      </c>
      <c r="CF26" s="34" t="n">
        <f aca="false">CF59+CF92</f>
        <v>18.6122959311897</v>
      </c>
      <c r="CG26" s="34" t="n">
        <f aca="false">CG59+CG92</f>
        <v>19.0967231492886</v>
      </c>
      <c r="CH26" s="34" t="n">
        <f aca="false">CH59+CH92</f>
        <v>19.99341803878</v>
      </c>
      <c r="CI26" s="34" t="n">
        <f aca="false">CI59+CI92</f>
        <v>20.5356012872114</v>
      </c>
      <c r="CJ26" s="34" t="n">
        <f aca="false">CJ59+CJ92</f>
        <v>20.6775496898109</v>
      </c>
      <c r="CK26" s="34" t="n">
        <f aca="false">CK59+CK92</f>
        <v>21.2436421552869</v>
      </c>
      <c r="CL26" s="34" t="n">
        <f aca="false">CL59+CL92</f>
        <v>21.3916920587779</v>
      </c>
      <c r="CM26" s="34" t="n">
        <f aca="false">CM59+CM92</f>
        <v>21.2692037965565</v>
      </c>
      <c r="CN26" s="34" t="n">
        <f aca="false">CN59+CN92</f>
        <v>21.1316834354378</v>
      </c>
      <c r="CO26" s="34" t="n">
        <f aca="false">CO59+CO92</f>
        <v>21.0947370724994</v>
      </c>
      <c r="CP26" s="34" t="n">
        <f aca="false">CP59+CP92</f>
        <v>20.7790851764692</v>
      </c>
      <c r="CQ26" s="34" t="n">
        <f aca="false">CQ59+CQ92</f>
        <v>20.5757895846401</v>
      </c>
      <c r="CR26" s="34" t="n">
        <f aca="false">CR59+CR92</f>
        <v>20.673347020618</v>
      </c>
      <c r="CS26" s="34" t="n">
        <f aca="false">CS59+CS92</f>
        <v>20.1878408159685</v>
      </c>
      <c r="CT26" s="34" t="n">
        <f aca="false">CT59+CT92</f>
        <v>19.2659521777546</v>
      </c>
      <c r="CU26" s="34" t="n">
        <f aca="false">CU59+CU92</f>
        <v>18.5254752492797</v>
      </c>
      <c r="CV26" s="34" t="n">
        <f aca="false">CV59+CV92</f>
        <v>18.1208238770471</v>
      </c>
    </row>
    <row r="27" customFormat="false" ht="12.75" hidden="false" customHeight="false" outlineLevel="0" collapsed="false">
      <c r="A27" s="33" t="n">
        <v>37129</v>
      </c>
      <c r="B27" s="34" t="n">
        <f aca="false">B60+B93</f>
        <v>725.442793502294</v>
      </c>
      <c r="C27" s="34" t="n">
        <f aca="false">C60+C93</f>
        <v>720.61941212498</v>
      </c>
      <c r="D27" s="34" t="n">
        <f aca="false">D60+D93</f>
        <v>709.126050067749</v>
      </c>
      <c r="E27" s="34" t="n">
        <f aca="false">E60+E93</f>
        <v>702.136379205374</v>
      </c>
      <c r="F27" s="34" t="n">
        <f aca="false">F60+F93</f>
        <v>710.025936826355</v>
      </c>
      <c r="G27" s="34" t="n">
        <f aca="false">G60+G93</f>
        <v>728.81741508902</v>
      </c>
      <c r="H27" s="34" t="n">
        <f aca="false">H60+H93</f>
        <v>756.909419833451</v>
      </c>
      <c r="I27" s="34" t="n">
        <f aca="false">I60+I93</f>
        <v>778.931652226563</v>
      </c>
      <c r="J27" s="34" t="n">
        <f aca="false">J60+J93</f>
        <v>817.873253031556</v>
      </c>
      <c r="K27" s="34" t="n">
        <f aca="false">K60+K93</f>
        <v>844.181491791352</v>
      </c>
      <c r="L27" s="34" t="n">
        <f aca="false">L60+L93</f>
        <v>867.630286267234</v>
      </c>
      <c r="M27" s="34" t="n">
        <f aca="false">M60+M93</f>
        <v>892.162419295065</v>
      </c>
      <c r="N27" s="34" t="n">
        <f aca="false">N60+N93</f>
        <v>912.253110848377</v>
      </c>
      <c r="O27" s="34" t="n">
        <f aca="false">O60+O93</f>
        <v>915.905677926135</v>
      </c>
      <c r="P27" s="34" t="n">
        <f aca="false">P60+P93</f>
        <v>915.500868028736</v>
      </c>
      <c r="Q27" s="34" t="n">
        <f aca="false">Q60+Q93</f>
        <v>912.083013771492</v>
      </c>
      <c r="R27" s="34" t="n">
        <f aca="false">R60+R93</f>
        <v>908.748458992292</v>
      </c>
      <c r="S27" s="34" t="n">
        <f aca="false">S60+S93</f>
        <v>906.090069364188</v>
      </c>
      <c r="T27" s="34" t="n">
        <f aca="false">T60+T93</f>
        <v>898.193356934086</v>
      </c>
      <c r="U27" s="34" t="n">
        <f aca="false">U60+U93</f>
        <v>898.91669407861</v>
      </c>
      <c r="V27" s="34" t="n">
        <f aca="false">V60+V93</f>
        <v>866.28148117745</v>
      </c>
      <c r="W27" s="34" t="n">
        <f aca="false">W60+W93</f>
        <v>838.08321987524</v>
      </c>
      <c r="X27" s="34" t="n">
        <f aca="false">X60+X93</f>
        <v>805.003480627538</v>
      </c>
      <c r="Y27" s="34" t="n">
        <f aca="false">Y60+Y93</f>
        <v>755.302673785232</v>
      </c>
      <c r="Z27" s="33" t="n">
        <v>37129</v>
      </c>
      <c r="AA27" s="34" t="n">
        <f aca="false">AA60+AA93</f>
        <v>409.802006647208</v>
      </c>
      <c r="AB27" s="34" t="n">
        <f aca="false">AB60+AB93</f>
        <v>403.882441522808</v>
      </c>
      <c r="AC27" s="34" t="n">
        <f aca="false">AC60+AC93</f>
        <v>397.759823251959</v>
      </c>
      <c r="AD27" s="34" t="n">
        <f aca="false">AD60+AD93</f>
        <v>395.781130999114</v>
      </c>
      <c r="AE27" s="34" t="n">
        <f aca="false">AE60+AE93</f>
        <v>399.442209275119</v>
      </c>
      <c r="AF27" s="34" t="n">
        <f aca="false">AF60+AF93</f>
        <v>409.004780404695</v>
      </c>
      <c r="AG27" s="34" t="n">
        <f aca="false">AG60+AG93</f>
        <v>419.465523122273</v>
      </c>
      <c r="AH27" s="34" t="n">
        <f aca="false">AH60+AH93</f>
        <v>430.006016945085</v>
      </c>
      <c r="AI27" s="34" t="n">
        <f aca="false">AI60+AI93</f>
        <v>447.96916092844</v>
      </c>
      <c r="AJ27" s="34" t="n">
        <f aca="false">AJ60+AJ93</f>
        <v>462.055502003279</v>
      </c>
      <c r="AK27" s="34" t="n">
        <f aca="false">AK60+AK93</f>
        <v>475.888900249842</v>
      </c>
      <c r="AL27" s="34" t="n">
        <f aca="false">AL60+AL93</f>
        <v>482.646479372705</v>
      </c>
      <c r="AM27" s="34" t="n">
        <f aca="false">AM60+AM93</f>
        <v>496.911349961688</v>
      </c>
      <c r="AN27" s="34" t="n">
        <f aca="false">AN60+AN93</f>
        <v>502.442982289171</v>
      </c>
      <c r="AO27" s="34" t="n">
        <f aca="false">AO60+AO93</f>
        <v>502.38408816558</v>
      </c>
      <c r="AP27" s="34" t="n">
        <f aca="false">AP60+AP93</f>
        <v>500.97761071684</v>
      </c>
      <c r="AQ27" s="34" t="n">
        <f aca="false">AQ60+AQ93</f>
        <v>498.175623697307</v>
      </c>
      <c r="AR27" s="34" t="n">
        <f aca="false">AR60+AR93</f>
        <v>495.685112749487</v>
      </c>
      <c r="AS27" s="34" t="n">
        <f aca="false">AS60+AS93</f>
        <v>492.784264270098</v>
      </c>
      <c r="AT27" s="34" t="n">
        <f aca="false">AT60+AT93</f>
        <v>498.626695944966</v>
      </c>
      <c r="AU27" s="34" t="n">
        <f aca="false">AU60+AU93</f>
        <v>477.884194119392</v>
      </c>
      <c r="AV27" s="34" t="n">
        <f aca="false">AV60+AV93</f>
        <v>461.690455463867</v>
      </c>
      <c r="AW27" s="34" t="n">
        <f aca="false">AW60+AW93</f>
        <v>447.384876266594</v>
      </c>
      <c r="AX27" s="34" t="n">
        <f aca="false">AX60+AX93</f>
        <v>426.961378389767</v>
      </c>
      <c r="AY27" s="33" t="n">
        <v>37129</v>
      </c>
      <c r="AZ27" s="34" t="n">
        <f aca="false">AZ60+AZ93</f>
        <v>298.788356432096</v>
      </c>
      <c r="BA27" s="34" t="n">
        <f aca="false">BA60+BA93</f>
        <v>300.144128405974</v>
      </c>
      <c r="BB27" s="34" t="n">
        <f aca="false">BB60+BB93</f>
        <v>295.029601037347</v>
      </c>
      <c r="BC27" s="34" t="n">
        <f aca="false">BC60+BC93</f>
        <v>290.101445407564</v>
      </c>
      <c r="BD27" s="34" t="n">
        <f aca="false">BD60+BD93</f>
        <v>294.183930292278</v>
      </c>
      <c r="BE27" s="34" t="n">
        <f aca="false">BE60+BE93</f>
        <v>303.00384523736</v>
      </c>
      <c r="BF27" s="34" t="n">
        <f aca="false">BF60+BF93</f>
        <v>320.182795367111</v>
      </c>
      <c r="BG27" s="34" t="n">
        <f aca="false">BG60+BG93</f>
        <v>331.21691546583</v>
      </c>
      <c r="BH27" s="34" t="n">
        <f aca="false">BH60+BH93</f>
        <v>351.457241931519</v>
      </c>
      <c r="BI27" s="34" t="n">
        <f aca="false">BI60+BI93</f>
        <v>363.102711873322</v>
      </c>
      <c r="BJ27" s="34" t="n">
        <f aca="false">BJ60+BJ93</f>
        <v>372.131528529358</v>
      </c>
      <c r="BK27" s="34" t="n">
        <f aca="false">BK60+BK93</f>
        <v>389.624049414018</v>
      </c>
      <c r="BL27" s="34" t="n">
        <f aca="false">BL60+BL93</f>
        <v>394.874807301672</v>
      </c>
      <c r="BM27" s="34" t="n">
        <f aca="false">BM60+BM93</f>
        <v>392.762146496218</v>
      </c>
      <c r="BN27" s="34" t="n">
        <f aca="false">BN60+BN93</f>
        <v>392.407281734461</v>
      </c>
      <c r="BO27" s="34" t="n">
        <f aca="false">BO60+BO93</f>
        <v>390.445619745883</v>
      </c>
      <c r="BP27" s="34" t="n">
        <f aca="false">BP60+BP93</f>
        <v>390.048115317681</v>
      </c>
      <c r="BQ27" s="34" t="n">
        <f aca="false">BQ60+BQ93</f>
        <v>389.988752313552</v>
      </c>
      <c r="BR27" s="34" t="n">
        <f aca="false">BR60+BR93</f>
        <v>385.128736799029</v>
      </c>
      <c r="BS27" s="34" t="n">
        <f aca="false">BS60+BS93</f>
        <v>379.813700394448</v>
      </c>
      <c r="BT27" s="34" t="n">
        <f aca="false">BT60+BT93</f>
        <v>368.734056528446</v>
      </c>
      <c r="BU27" s="34" t="n">
        <f aca="false">BU60+BU93</f>
        <v>357.372599163112</v>
      </c>
      <c r="BV27" s="34" t="n">
        <f aca="false">BV60+BV93</f>
        <v>339.194479740517</v>
      </c>
      <c r="BW27" s="34" t="n">
        <f aca="false">BW60+BW93</f>
        <v>310.763073105147</v>
      </c>
      <c r="BX27" s="33" t="n">
        <v>37129</v>
      </c>
      <c r="BY27" s="34" t="n">
        <f aca="false">BY60+BY93</f>
        <v>16.85243042299</v>
      </c>
      <c r="BZ27" s="34" t="n">
        <f aca="false">BZ60+BZ93</f>
        <v>16.5928421961984</v>
      </c>
      <c r="CA27" s="34" t="n">
        <f aca="false">CA60+CA93</f>
        <v>16.3366257784434</v>
      </c>
      <c r="CB27" s="34" t="n">
        <f aca="false">CB60+CB93</f>
        <v>16.253802798697</v>
      </c>
      <c r="CC27" s="34" t="n">
        <f aca="false">CC60+CC93</f>
        <v>16.3997972589577</v>
      </c>
      <c r="CD27" s="34" t="n">
        <f aca="false">CD60+CD93</f>
        <v>16.8087894469651</v>
      </c>
      <c r="CE27" s="34" t="n">
        <f aca="false">CE60+CE93</f>
        <v>17.2611013440671</v>
      </c>
      <c r="CF27" s="34" t="n">
        <f aca="false">CF60+CF93</f>
        <v>17.7087198156478</v>
      </c>
      <c r="CG27" s="34" t="n">
        <f aca="false">CG60+CG93</f>
        <v>18.4468501715972</v>
      </c>
      <c r="CH27" s="34" t="n">
        <f aca="false">CH60+CH93</f>
        <v>19.023277914751</v>
      </c>
      <c r="CI27" s="34" t="n">
        <f aca="false">CI60+CI93</f>
        <v>19.6098574880343</v>
      </c>
      <c r="CJ27" s="34" t="n">
        <f aca="false">CJ60+CJ93</f>
        <v>19.8918905083425</v>
      </c>
      <c r="CK27" s="34" t="n">
        <f aca="false">CK60+CK93</f>
        <v>20.4669535850176</v>
      </c>
      <c r="CL27" s="34" t="n">
        <f aca="false">CL60+CL93</f>
        <v>20.7005491407465</v>
      </c>
      <c r="CM27" s="34" t="n">
        <f aca="false">CM60+CM93</f>
        <v>20.7094981286954</v>
      </c>
      <c r="CN27" s="34" t="n">
        <f aca="false">CN60+CN93</f>
        <v>20.6597833087693</v>
      </c>
      <c r="CO27" s="34" t="n">
        <f aca="false">CO60+CO93</f>
        <v>20.5247199773038</v>
      </c>
      <c r="CP27" s="34" t="n">
        <f aca="false">CP60+CP93</f>
        <v>20.4162043011484</v>
      </c>
      <c r="CQ27" s="34" t="n">
        <f aca="false">CQ60+CQ93</f>
        <v>20.2803558649585</v>
      </c>
      <c r="CR27" s="34" t="n">
        <f aca="false">CR60+CR93</f>
        <v>20.476297739196</v>
      </c>
      <c r="CS27" s="34" t="n">
        <f aca="false">CS60+CS93</f>
        <v>19.6632305296128</v>
      </c>
      <c r="CT27" s="34" t="n">
        <f aca="false">CT60+CT93</f>
        <v>19.0201652482599</v>
      </c>
      <c r="CU27" s="34" t="n">
        <f aca="false">CU60+CU93</f>
        <v>18.4241246204265</v>
      </c>
      <c r="CV27" s="34" t="n">
        <f aca="false">CV60+CV93</f>
        <v>17.5782222903176</v>
      </c>
    </row>
    <row r="28" customFormat="false" ht="12.75" hidden="false" customHeight="false" outlineLevel="0" collapsed="false">
      <c r="A28" s="33" t="n">
        <v>37130</v>
      </c>
      <c r="B28" s="34" t="n">
        <f aca="false">B61+B94</f>
        <v>734.167389089973</v>
      </c>
      <c r="C28" s="34" t="n">
        <f aca="false">C61+C94</f>
        <v>733.392890710626</v>
      </c>
      <c r="D28" s="34" t="n">
        <f aca="false">D61+D94</f>
        <v>727.87692150267</v>
      </c>
      <c r="E28" s="34" t="n">
        <f aca="false">E61+E94</f>
        <v>733.774806905027</v>
      </c>
      <c r="F28" s="34" t="n">
        <f aca="false">F61+F94</f>
        <v>767.847446331292</v>
      </c>
      <c r="G28" s="34" t="n">
        <f aca="false">G61+G94</f>
        <v>830.798154301788</v>
      </c>
      <c r="H28" s="34" t="n">
        <f aca="false">H61+H94</f>
        <v>908.374835120345</v>
      </c>
      <c r="I28" s="34" t="n">
        <f aca="false">I61+I94</f>
        <v>971.635691385994</v>
      </c>
      <c r="J28" s="34" t="n">
        <f aca="false">J61+J94</f>
        <v>1035.02433611984</v>
      </c>
      <c r="K28" s="34" t="n">
        <f aca="false">K61+K94</f>
        <v>1074.82080675836</v>
      </c>
      <c r="L28" s="34" t="n">
        <f aca="false">L61+L94</f>
        <v>1095.03881924366</v>
      </c>
      <c r="M28" s="34" t="n">
        <f aca="false">M61+M94</f>
        <v>1116.29882032299</v>
      </c>
      <c r="N28" s="34" t="n">
        <f aca="false">N61+N94</f>
        <v>1135.0404180821</v>
      </c>
      <c r="O28" s="34" t="n">
        <f aca="false">O61+O94</f>
        <v>1136.78974889323</v>
      </c>
      <c r="P28" s="34" t="n">
        <f aca="false">P61+P94</f>
        <v>1128.16924213047</v>
      </c>
      <c r="Q28" s="34" t="n">
        <f aca="false">Q61+Q94</f>
        <v>1109.78011643621</v>
      </c>
      <c r="R28" s="34" t="n">
        <f aca="false">R61+R94</f>
        <v>1089.24561293601</v>
      </c>
      <c r="S28" s="34" t="n">
        <f aca="false">S61+S94</f>
        <v>1061.60091094013</v>
      </c>
      <c r="T28" s="34" t="n">
        <f aca="false">T61+T94</f>
        <v>1030.67241244239</v>
      </c>
      <c r="U28" s="34" t="n">
        <f aca="false">U61+U94</f>
        <v>1012.4330969595</v>
      </c>
      <c r="V28" s="34" t="n">
        <f aca="false">V61+V94</f>
        <v>976.919480008608</v>
      </c>
      <c r="W28" s="34" t="n">
        <f aca="false">W61+W94</f>
        <v>933.078038741067</v>
      </c>
      <c r="X28" s="34" t="n">
        <f aca="false">X61+X94</f>
        <v>882.577403672244</v>
      </c>
      <c r="Y28" s="34" t="n">
        <f aca="false">Y61+Y94</f>
        <v>791.605852523641</v>
      </c>
      <c r="Z28" s="33" t="n">
        <v>37130</v>
      </c>
      <c r="AA28" s="34" t="n">
        <f aca="false">AA61+AA94</f>
        <v>418.056178230684</v>
      </c>
      <c r="AB28" s="34" t="n">
        <f aca="false">AB61+AB94</f>
        <v>414.833310995851</v>
      </c>
      <c r="AC28" s="34" t="n">
        <f aca="false">AC61+AC94</f>
        <v>412.927472540876</v>
      </c>
      <c r="AD28" s="34" t="n">
        <f aca="false">AD61+AD94</f>
        <v>418.681393983158</v>
      </c>
      <c r="AE28" s="34" t="n">
        <f aca="false">AE61+AE94</f>
        <v>438.271968371269</v>
      </c>
      <c r="AF28" s="34" t="n">
        <f aca="false">AF61+AF94</f>
        <v>474.016515338166</v>
      </c>
      <c r="AG28" s="34" t="n">
        <f aca="false">AG61+AG94</f>
        <v>513.221350377005</v>
      </c>
      <c r="AH28" s="34" t="n">
        <f aca="false">AH61+AH94</f>
        <v>547.579703830211</v>
      </c>
      <c r="AI28" s="34" t="n">
        <f aca="false">AI61+AI94</f>
        <v>579.646155850528</v>
      </c>
      <c r="AJ28" s="34" t="n">
        <f aca="false">AJ61+AJ94</f>
        <v>603.732219874916</v>
      </c>
      <c r="AK28" s="34" t="n">
        <f aca="false">AK61+AK94</f>
        <v>615.370490344688</v>
      </c>
      <c r="AL28" s="34" t="n">
        <f aca="false">AL61+AL94</f>
        <v>620.834863473204</v>
      </c>
      <c r="AM28" s="34" t="n">
        <f aca="false">AM61+AM94</f>
        <v>633.449797760044</v>
      </c>
      <c r="AN28" s="34" t="n">
        <f aca="false">AN61+AN94</f>
        <v>637.206849468903</v>
      </c>
      <c r="AO28" s="34" t="n">
        <f aca="false">AO61+AO94</f>
        <v>631.70189229051</v>
      </c>
      <c r="AP28" s="34" t="n">
        <f aca="false">AP61+AP94</f>
        <v>621.896832415044</v>
      </c>
      <c r="AQ28" s="34" t="n">
        <f aca="false">AQ61+AQ94</f>
        <v>611.999408195276</v>
      </c>
      <c r="AR28" s="34" t="n">
        <f aca="false">AR61+AR94</f>
        <v>594.952212436636</v>
      </c>
      <c r="AS28" s="34" t="n">
        <f aca="false">AS61+AS94</f>
        <v>576.001073075337</v>
      </c>
      <c r="AT28" s="34" t="n">
        <f aca="false">AT61+AT94</f>
        <v>566.991170929616</v>
      </c>
      <c r="AU28" s="34" t="n">
        <f aca="false">AU61+AU94</f>
        <v>546.976424730299</v>
      </c>
      <c r="AV28" s="34" t="n">
        <f aca="false">AV61+AV94</f>
        <v>521.210994905523</v>
      </c>
      <c r="AW28" s="34" t="n">
        <f aca="false">AW61+AW94</f>
        <v>496.604650981126</v>
      </c>
      <c r="AX28" s="34" t="n">
        <f aca="false">AX61+AX94</f>
        <v>453.811334314618</v>
      </c>
      <c r="AY28" s="33" t="n">
        <v>37130</v>
      </c>
      <c r="AZ28" s="34" t="n">
        <f aca="false">AZ61+AZ94</f>
        <v>298.740754422787</v>
      </c>
      <c r="BA28" s="34" t="n">
        <f aca="false">BA61+BA94</f>
        <v>301.33789492211</v>
      </c>
      <c r="BB28" s="34" t="n">
        <f aca="false">BB61+BB94</f>
        <v>297.813797769905</v>
      </c>
      <c r="BC28" s="34" t="n">
        <f aca="false">BC61+BC94</f>
        <v>297.731953711929</v>
      </c>
      <c r="BD28" s="34" t="n">
        <f aca="false">BD61+BD94</f>
        <v>311.421010464561</v>
      </c>
      <c r="BE28" s="34" t="n">
        <f aca="false">BE61+BE94</f>
        <v>337.145770273378</v>
      </c>
      <c r="BF28" s="34" t="n">
        <f aca="false">BF61+BF94</f>
        <v>373.88543106623</v>
      </c>
      <c r="BG28" s="34" t="n">
        <f aca="false">BG61+BG94</f>
        <v>401.355652736566</v>
      </c>
      <c r="BH28" s="34" t="n">
        <f aca="false">BH61+BH94</f>
        <v>431.344233786923</v>
      </c>
      <c r="BI28" s="34" t="n">
        <f aca="false">BI61+BI94</f>
        <v>446.054720956889</v>
      </c>
      <c r="BJ28" s="34" t="n">
        <f aca="false">BJ61+BJ94</f>
        <v>454.135936954634</v>
      </c>
      <c r="BK28" s="34" t="n">
        <f aca="false">BK61+BK94</f>
        <v>469.694345034142</v>
      </c>
      <c r="BL28" s="34" t="n">
        <f aca="false">BL61+BL94</f>
        <v>475.307269865781</v>
      </c>
      <c r="BM28" s="34" t="n">
        <f aca="false">BM61+BM94</f>
        <v>473.136824828177</v>
      </c>
      <c r="BN28" s="34" t="n">
        <f aca="false">BN61+BN94</f>
        <v>470.228224036358</v>
      </c>
      <c r="BO28" s="34" t="n">
        <f aca="false">BO61+BO94</f>
        <v>462.028012853789</v>
      </c>
      <c r="BP28" s="34" t="n">
        <f aca="false">BP61+BP94</f>
        <v>451.79859628775</v>
      </c>
      <c r="BQ28" s="34" t="n">
        <f aca="false">BQ61+BQ94</f>
        <v>441.909500163272</v>
      </c>
      <c r="BR28" s="34" t="n">
        <f aca="false">BR61+BR94</f>
        <v>430.736659205469</v>
      </c>
      <c r="BS28" s="34" t="n">
        <f aca="false">BS61+BS94</f>
        <v>421.901546525276</v>
      </c>
      <c r="BT28" s="34" t="n">
        <f aca="false">BT61+BT94</f>
        <v>407.208390295106</v>
      </c>
      <c r="BU28" s="34" t="n">
        <f aca="false">BU61+BU94</f>
        <v>390.187143027742</v>
      </c>
      <c r="BV28" s="34" t="n">
        <f aca="false">BV61+BV94</f>
        <v>365.329204770625</v>
      </c>
      <c r="BW28" s="34" t="n">
        <f aca="false">BW61+BW94</f>
        <v>318.908055100311</v>
      </c>
      <c r="BX28" s="33" t="n">
        <v>37130</v>
      </c>
      <c r="BY28" s="34" t="n">
        <f aca="false">BY61+BY94</f>
        <v>17.370456436502</v>
      </c>
      <c r="BZ28" s="34" t="n">
        <f aca="false">BZ61+BZ94</f>
        <v>17.2216847926648</v>
      </c>
      <c r="CA28" s="34" t="n">
        <f aca="false">CA61+CA94</f>
        <v>17.1356511918896</v>
      </c>
      <c r="CB28" s="34" t="n">
        <f aca="false">CB61+CB94</f>
        <v>17.3614592099392</v>
      </c>
      <c r="CC28" s="34" t="n">
        <f aca="false">CC61+CC94</f>
        <v>18.1544674954626</v>
      </c>
      <c r="CD28" s="34" t="n">
        <f aca="false">CD61+CD94</f>
        <v>19.6358686902448</v>
      </c>
      <c r="CE28" s="34" t="n">
        <f aca="false">CE61+CE94</f>
        <v>21.2680536771104</v>
      </c>
      <c r="CF28" s="34" t="n">
        <f aca="false">CF61+CF94</f>
        <v>22.7003348192168</v>
      </c>
      <c r="CG28" s="34" t="n">
        <f aca="false">CG61+CG94</f>
        <v>24.0339464823916</v>
      </c>
      <c r="CH28" s="34" t="n">
        <f aca="false">CH61+CH94</f>
        <v>25.0338659265575</v>
      </c>
      <c r="CI28" s="34" t="n">
        <f aca="false">CI61+CI94</f>
        <v>25.5323919443437</v>
      </c>
      <c r="CJ28" s="34" t="n">
        <f aca="false">CJ61+CJ94</f>
        <v>25.7696118156439</v>
      </c>
      <c r="CK28" s="34" t="n">
        <f aca="false">CK61+CK94</f>
        <v>26.2833504562781</v>
      </c>
      <c r="CL28" s="34" t="n">
        <f aca="false">CL61+CL94</f>
        <v>26.4460745961516</v>
      </c>
      <c r="CM28" s="34" t="n">
        <f aca="false">CM61+CM94</f>
        <v>26.2391258036055</v>
      </c>
      <c r="CN28" s="34" t="n">
        <f aca="false">CN61+CN94</f>
        <v>25.8552711673747</v>
      </c>
      <c r="CO28" s="34" t="n">
        <f aca="false">CO61+CO94</f>
        <v>25.44760845298</v>
      </c>
      <c r="CP28" s="34" t="n">
        <f aca="false">CP61+CP94</f>
        <v>24.7391983402201</v>
      </c>
      <c r="CQ28" s="34" t="n">
        <f aca="false">CQ61+CQ94</f>
        <v>23.9346801615796</v>
      </c>
      <c r="CR28" s="34" t="n">
        <f aca="false">CR61+CR94</f>
        <v>23.5403795046063</v>
      </c>
      <c r="CS28" s="34" t="n">
        <f aca="false">CS61+CS94</f>
        <v>22.7346649832027</v>
      </c>
      <c r="CT28" s="34" t="n">
        <f aca="false">CT61+CT94</f>
        <v>21.6799008078032</v>
      </c>
      <c r="CU28" s="34" t="n">
        <f aca="false">CU61+CU94</f>
        <v>20.6435479204928</v>
      </c>
      <c r="CV28" s="34" t="n">
        <f aca="false">CV61+CV94</f>
        <v>18.8864631087123</v>
      </c>
    </row>
    <row r="29" customFormat="false" ht="12.75" hidden="false" customHeight="false" outlineLevel="0" collapsed="false">
      <c r="A29" s="33" t="n">
        <v>37131</v>
      </c>
      <c r="B29" s="34" t="n">
        <f aca="false">B62+B95</f>
        <v>780.492090683953</v>
      </c>
      <c r="C29" s="34" t="n">
        <f aca="false">C62+C95</f>
        <v>773.382537643407</v>
      </c>
      <c r="D29" s="34" t="n">
        <f aca="false">D62+D95</f>
        <v>760.958881871124</v>
      </c>
      <c r="E29" s="34" t="n">
        <f aca="false">E62+E95</f>
        <v>760.850131652132</v>
      </c>
      <c r="F29" s="34" t="n">
        <f aca="false">F62+F95</f>
        <v>791.810598795341</v>
      </c>
      <c r="G29" s="34" t="n">
        <f aca="false">G62+G95</f>
        <v>853.927500544972</v>
      </c>
      <c r="H29" s="34" t="n">
        <f aca="false">H62+H95</f>
        <v>933.196883659392</v>
      </c>
      <c r="I29" s="34" t="n">
        <f aca="false">I62+I95</f>
        <v>993.510511954344</v>
      </c>
      <c r="J29" s="34" t="n">
        <f aca="false">J62+J95</f>
        <v>1053.8780687337</v>
      </c>
      <c r="K29" s="34" t="n">
        <f aca="false">K62+K95</f>
        <v>1095.76849566961</v>
      </c>
      <c r="L29" s="34" t="n">
        <f aca="false">L62+L95</f>
        <v>1113.79786592571</v>
      </c>
      <c r="M29" s="34" t="n">
        <f aca="false">M62+M95</f>
        <v>1139.03758621034</v>
      </c>
      <c r="N29" s="34" t="n">
        <f aca="false">N62+N95</f>
        <v>1158.33949301883</v>
      </c>
      <c r="O29" s="34" t="n">
        <f aca="false">O62+O95</f>
        <v>1160.53189973928</v>
      </c>
      <c r="P29" s="34" t="n">
        <f aca="false">P62+P95</f>
        <v>1149.97063846061</v>
      </c>
      <c r="Q29" s="34" t="n">
        <f aca="false">Q62+Q95</f>
        <v>1128.25829835218</v>
      </c>
      <c r="R29" s="34" t="n">
        <f aca="false">R62+R95</f>
        <v>1108.32323612972</v>
      </c>
      <c r="S29" s="34" t="n">
        <f aca="false">S62+S95</f>
        <v>1079.64707501272</v>
      </c>
      <c r="T29" s="34" t="n">
        <f aca="false">T62+T95</f>
        <v>1045.55014305135</v>
      </c>
      <c r="U29" s="34" t="n">
        <f aca="false">U62+U95</f>
        <v>1012.7094954871</v>
      </c>
      <c r="V29" s="34" t="n">
        <f aca="false">V62+V95</f>
        <v>987.648440345941</v>
      </c>
      <c r="W29" s="34" t="n">
        <f aca="false">W62+W95</f>
        <v>941.976860339358</v>
      </c>
      <c r="X29" s="34" t="n">
        <f aca="false">X62+X95</f>
        <v>890.74469804432</v>
      </c>
      <c r="Y29" s="34" t="n">
        <f aca="false">Y62+Y95</f>
        <v>822.632342617546</v>
      </c>
      <c r="Z29" s="33" t="n">
        <v>37131</v>
      </c>
      <c r="AA29" s="34" t="n">
        <f aca="false">AA62+AA95</f>
        <v>445.35160150017</v>
      </c>
      <c r="AB29" s="34" t="n">
        <f aca="false">AB62+AB95</f>
        <v>434.606914026244</v>
      </c>
      <c r="AC29" s="34" t="n">
        <f aca="false">AC62+AC95</f>
        <v>427.017030796319</v>
      </c>
      <c r="AD29" s="34" t="n">
        <f aca="false">AD62+AD95</f>
        <v>429.679234552202</v>
      </c>
      <c r="AE29" s="34" t="n">
        <f aca="false">AE62+AE95</f>
        <v>447.614914824388</v>
      </c>
      <c r="AF29" s="34" t="n">
        <f aca="false">AF62+AF95</f>
        <v>484.634545632867</v>
      </c>
      <c r="AG29" s="34" t="n">
        <f aca="false">AG62+AG95</f>
        <v>525.387103404658</v>
      </c>
      <c r="AH29" s="34" t="n">
        <f aca="false">AH62+AH95</f>
        <v>558.808932656624</v>
      </c>
      <c r="AI29" s="34" t="n">
        <f aca="false">AI62+AI95</f>
        <v>587.999524709275</v>
      </c>
      <c r="AJ29" s="34" t="n">
        <f aca="false">AJ62+AJ95</f>
        <v>614.186065780567</v>
      </c>
      <c r="AK29" s="34" t="n">
        <f aca="false">AK62+AK95</f>
        <v>624.91099599088</v>
      </c>
      <c r="AL29" s="34" t="n">
        <f aca="false">AL62+AL95</f>
        <v>633.031930033628</v>
      </c>
      <c r="AM29" s="34" t="n">
        <f aca="false">AM62+AM95</f>
        <v>646.201585452469</v>
      </c>
      <c r="AN29" s="34" t="n">
        <f aca="false">AN62+AN95</f>
        <v>650.411737326568</v>
      </c>
      <c r="AO29" s="34" t="n">
        <f aca="false">AO62+AO95</f>
        <v>643.64981760437</v>
      </c>
      <c r="AP29" s="34" t="n">
        <f aca="false">AP62+AP95</f>
        <v>631.830772417477</v>
      </c>
      <c r="AQ29" s="34" t="n">
        <f aca="false">AQ62+AQ95</f>
        <v>621.884154494784</v>
      </c>
      <c r="AR29" s="34" t="n">
        <f aca="false">AR62+AR95</f>
        <v>603.988380037692</v>
      </c>
      <c r="AS29" s="34" t="n">
        <f aca="false">AS62+AS95</f>
        <v>581.236004836958</v>
      </c>
      <c r="AT29" s="34" t="n">
        <f aca="false">AT62+AT95</f>
        <v>558.096686805021</v>
      </c>
      <c r="AU29" s="34" t="n">
        <f aca="false">AU62+AU95</f>
        <v>549.407385813879</v>
      </c>
      <c r="AV29" s="34" t="n">
        <f aca="false">AV62+AV95</f>
        <v>523.147767685244</v>
      </c>
      <c r="AW29" s="34" t="n">
        <f aca="false">AW62+AW95</f>
        <v>499.366063906656</v>
      </c>
      <c r="AX29" s="34" t="n">
        <f aca="false">AX62+AX95</f>
        <v>471.667884254577</v>
      </c>
      <c r="AY29" s="33" t="n">
        <v>37131</v>
      </c>
      <c r="AZ29" s="34" t="n">
        <f aca="false">AZ62+AZ95</f>
        <v>316.650139004798</v>
      </c>
      <c r="BA29" s="34" t="n">
        <f aca="false">BA62+BA95</f>
        <v>320.74127864779</v>
      </c>
      <c r="BB29" s="34" t="n">
        <f aca="false">BB62+BB95</f>
        <v>316.225582572698</v>
      </c>
      <c r="BC29" s="34" t="n">
        <f aca="false">BC62+BC95</f>
        <v>313.355022439293</v>
      </c>
      <c r="BD29" s="34" t="n">
        <f aca="false">BD62+BD95</f>
        <v>325.657061153624</v>
      </c>
      <c r="BE29" s="34" t="n">
        <f aca="false">BE62+BE95</f>
        <v>349.217521072734</v>
      </c>
      <c r="BF29" s="34" t="n">
        <f aca="false">BF62+BF95</f>
        <v>386.027563236535</v>
      </c>
      <c r="BG29" s="34" t="n">
        <f aca="false">BG62+BG95</f>
        <v>411.52816974193</v>
      </c>
      <c r="BH29" s="34" t="n">
        <f aca="false">BH62+BH95</f>
        <v>441.479127219401</v>
      </c>
      <c r="BI29" s="34" t="n">
        <f aca="false">BI62+BI95</f>
        <v>456.094050554046</v>
      </c>
      <c r="BJ29" s="34" t="n">
        <f aca="false">BJ62+BJ95</f>
        <v>462.93733899281</v>
      </c>
      <c r="BK29" s="34" t="n">
        <f aca="false">BK62+BK95</f>
        <v>479.708422911006</v>
      </c>
      <c r="BL29" s="34" t="n">
        <f aca="false">BL62+BL95</f>
        <v>485.297019827329</v>
      </c>
      <c r="BM29" s="34" t="n">
        <f aca="false">BM62+BM95</f>
        <v>483.093458218213</v>
      </c>
      <c r="BN29" s="34" t="n">
        <f aca="false">BN62+BN95</f>
        <v>479.556129472585</v>
      </c>
      <c r="BO29" s="34" t="n">
        <f aca="false">BO62+BO95</f>
        <v>470.134228797884</v>
      </c>
      <c r="BP29" s="34" t="n">
        <f aca="false">BP62+BP95</f>
        <v>460.55788531599</v>
      </c>
      <c r="BQ29" s="34" t="n">
        <f aca="false">BQ62+BQ95</f>
        <v>450.52385034868</v>
      </c>
      <c r="BR29" s="34" t="n">
        <f aca="false">BR62+BR95</f>
        <v>440.139404520376</v>
      </c>
      <c r="BS29" s="34" t="n">
        <f aca="false">BS62+BS95</f>
        <v>431.3959788455</v>
      </c>
      <c r="BT29" s="34" t="n">
        <f aca="false">BT62+BT95</f>
        <v>415.383649407577</v>
      </c>
      <c r="BU29" s="34" t="n">
        <f aca="false">BU62+BU95</f>
        <v>397.052907726051</v>
      </c>
      <c r="BV29" s="34" t="n">
        <f aca="false">BV62+BV95</f>
        <v>370.613317840441</v>
      </c>
      <c r="BW29" s="34" t="n">
        <f aca="false">BW62+BW95</f>
        <v>331.359904341916</v>
      </c>
      <c r="BX29" s="33" t="n">
        <v>37131</v>
      </c>
      <c r="BY29" s="34" t="n">
        <f aca="false">BY62+BY95</f>
        <v>18.4903501789854</v>
      </c>
      <c r="BZ29" s="34" t="n">
        <f aca="false">BZ62+BZ95</f>
        <v>18.0343449693723</v>
      </c>
      <c r="CA29" s="34" t="n">
        <f aca="false">CA62+CA95</f>
        <v>17.7162685021068</v>
      </c>
      <c r="CB29" s="34" t="n">
        <f aca="false">CB62+CB95</f>
        <v>17.8158746606367</v>
      </c>
      <c r="CC29" s="34" t="n">
        <f aca="false">CC62+CC95</f>
        <v>18.5386228173298</v>
      </c>
      <c r="CD29" s="34" t="n">
        <f aca="false">CD62+CD95</f>
        <v>20.0754338393707</v>
      </c>
      <c r="CE29" s="34" t="n">
        <f aca="false">CE62+CE95</f>
        <v>21.782217018199</v>
      </c>
      <c r="CF29" s="34" t="n">
        <f aca="false">CF62+CF95</f>
        <v>23.1734095557902</v>
      </c>
      <c r="CG29" s="34" t="n">
        <f aca="false">CG62+CG95</f>
        <v>24.3994168050232</v>
      </c>
      <c r="CH29" s="34" t="n">
        <f aca="false">CH62+CH95</f>
        <v>25.4883793349989</v>
      </c>
      <c r="CI29" s="34" t="n">
        <f aca="false">CI62+CI95</f>
        <v>25.949530942023</v>
      </c>
      <c r="CJ29" s="34" t="n">
        <f aca="false">CJ62+CJ95</f>
        <v>26.2972332657087</v>
      </c>
      <c r="CK29" s="34" t="n">
        <f aca="false">CK62+CK95</f>
        <v>26.8408877390268</v>
      </c>
      <c r="CL29" s="34" t="n">
        <f aca="false">CL62+CL95</f>
        <v>27.0267041944949</v>
      </c>
      <c r="CM29" s="34" t="n">
        <f aca="false">CM62+CM95</f>
        <v>26.7646913836561</v>
      </c>
      <c r="CN29" s="34" t="n">
        <f aca="false">CN62+CN95</f>
        <v>26.2932971368164</v>
      </c>
      <c r="CO29" s="34" t="n">
        <f aca="false">CO62+CO95</f>
        <v>25.8811963189459</v>
      </c>
      <c r="CP29" s="34" t="n">
        <f aca="false">CP62+CP95</f>
        <v>25.134844626347</v>
      </c>
      <c r="CQ29" s="34" t="n">
        <f aca="false">CQ62+CQ95</f>
        <v>24.1747336940183</v>
      </c>
      <c r="CR29" s="34" t="n">
        <f aca="false">CR62+CR95</f>
        <v>23.2168298365785</v>
      </c>
      <c r="CS29" s="34" t="n">
        <f aca="false">CS62+CS95</f>
        <v>22.8574051244847</v>
      </c>
      <c r="CT29" s="34" t="n">
        <f aca="false">CT62+CT95</f>
        <v>21.7761849280632</v>
      </c>
      <c r="CU29" s="34" t="n">
        <f aca="false">CU62+CU95</f>
        <v>20.7653162972225</v>
      </c>
      <c r="CV29" s="34" t="n">
        <f aca="false">CV62+CV95</f>
        <v>19.6045540210535</v>
      </c>
    </row>
    <row r="30" customFormat="false" ht="12.75" hidden="false" customHeight="false" outlineLevel="0" collapsed="false">
      <c r="A30" s="33" t="n">
        <v>37132</v>
      </c>
      <c r="B30" s="34" t="n">
        <f aca="false">B63+B96</f>
        <v>783.58375240283</v>
      </c>
      <c r="C30" s="34" t="n">
        <f aca="false">C63+C96</f>
        <v>773.763636275304</v>
      </c>
      <c r="D30" s="34" t="n">
        <f aca="false">D63+D96</f>
        <v>760.118597098364</v>
      </c>
      <c r="E30" s="34" t="n">
        <f aca="false">E63+E96</f>
        <v>757.759267150667</v>
      </c>
      <c r="F30" s="34" t="n">
        <f aca="false">F63+F96</f>
        <v>785.341124415579</v>
      </c>
      <c r="G30" s="34" t="n">
        <f aca="false">G63+G96</f>
        <v>845.247388994208</v>
      </c>
      <c r="H30" s="34" t="n">
        <f aca="false">H63+H96</f>
        <v>923.259669618925</v>
      </c>
      <c r="I30" s="34" t="n">
        <f aca="false">I63+I96</f>
        <v>984.26991667997</v>
      </c>
      <c r="J30" s="34" t="n">
        <f aca="false">J63+J96</f>
        <v>1044.01469542757</v>
      </c>
      <c r="K30" s="34" t="n">
        <f aca="false">K63+K96</f>
        <v>1086.10576852575</v>
      </c>
      <c r="L30" s="34" t="n">
        <f aca="false">L63+L96</f>
        <v>1106.97409388478</v>
      </c>
      <c r="M30" s="34" t="n">
        <f aca="false">M63+M96</f>
        <v>1130.18656689353</v>
      </c>
      <c r="N30" s="34" t="n">
        <f aca="false">N63+N96</f>
        <v>1149.22124380102</v>
      </c>
      <c r="O30" s="34" t="n">
        <f aca="false">O63+O96</f>
        <v>1151.14851311917</v>
      </c>
      <c r="P30" s="34" t="n">
        <f aca="false">P63+P96</f>
        <v>1141.54459686224</v>
      </c>
      <c r="Q30" s="34" t="n">
        <f aca="false">Q63+Q96</f>
        <v>1123.11051571488</v>
      </c>
      <c r="R30" s="34" t="n">
        <f aca="false">R63+R96</f>
        <v>1099.31447436459</v>
      </c>
      <c r="S30" s="34" t="n">
        <f aca="false">S63+S96</f>
        <v>1070.71117166127</v>
      </c>
      <c r="T30" s="34" t="n">
        <f aca="false">T63+T96</f>
        <v>1037.68517419278</v>
      </c>
      <c r="U30" s="34" t="n">
        <f aca="false">U63+U96</f>
        <v>1000.78797477364</v>
      </c>
      <c r="V30" s="34" t="n">
        <f aca="false">V63+V96</f>
        <v>978.771010561387</v>
      </c>
      <c r="W30" s="34" t="n">
        <f aca="false">W63+W96</f>
        <v>937.235486863846</v>
      </c>
      <c r="X30" s="34" t="n">
        <f aca="false">X63+X96</f>
        <v>884.4997440698</v>
      </c>
      <c r="Y30" s="34" t="n">
        <f aca="false">Y63+Y96</f>
        <v>822.16578740521</v>
      </c>
      <c r="Z30" s="33" t="n">
        <v>37132</v>
      </c>
      <c r="AA30" s="34" t="n">
        <f aca="false">AA63+AA96</f>
        <v>448.848780878794</v>
      </c>
      <c r="AB30" s="34" t="n">
        <f aca="false">AB63+AB96</f>
        <v>438.612348699108</v>
      </c>
      <c r="AC30" s="34" t="n">
        <f aca="false">AC63+AC96</f>
        <v>429.342473693896</v>
      </c>
      <c r="AD30" s="34" t="n">
        <f aca="false">AD63+AD96</f>
        <v>429.436299664771</v>
      </c>
      <c r="AE30" s="34" t="n">
        <f aca="false">AE63+AE96</f>
        <v>444.855616996379</v>
      </c>
      <c r="AF30" s="34" t="n">
        <f aca="false">AF63+AF96</f>
        <v>479.393659859738</v>
      </c>
      <c r="AG30" s="34" t="n">
        <f aca="false">AG63+AG96</f>
        <v>520.006092325622</v>
      </c>
      <c r="AH30" s="34" t="n">
        <f aca="false">AH63+AH96</f>
        <v>553.825975287416</v>
      </c>
      <c r="AI30" s="34" t="n">
        <f aca="false">AI63+AI96</f>
        <v>582.502981181088</v>
      </c>
      <c r="AJ30" s="34" t="n">
        <f aca="false">AJ63+AJ96</f>
        <v>608.90333465648</v>
      </c>
      <c r="AK30" s="34" t="n">
        <f aca="false">AK63+AK96</f>
        <v>621.815768698998</v>
      </c>
      <c r="AL30" s="34" t="n">
        <f aca="false">AL63+AL96</f>
        <v>628.662108660961</v>
      </c>
      <c r="AM30" s="34" t="n">
        <f aca="false">AM63+AM96</f>
        <v>641.86722556901</v>
      </c>
      <c r="AN30" s="34" t="n">
        <f aca="false">AN63+AN96</f>
        <v>646.591662065601</v>
      </c>
      <c r="AO30" s="34" t="n">
        <f aca="false">AO63+AO96</f>
        <v>640.404349813856</v>
      </c>
      <c r="AP30" s="34" t="n">
        <f aca="false">AP63+AP96</f>
        <v>631.301715198701</v>
      </c>
      <c r="AQ30" s="34" t="n">
        <f aca="false">AQ63+AQ96</f>
        <v>619.125453850278</v>
      </c>
      <c r="AR30" s="34" t="n">
        <f aca="false">AR63+AR96</f>
        <v>601.264924831325</v>
      </c>
      <c r="AS30" s="34" t="n">
        <f aca="false">AS63+AS96</f>
        <v>581.092183973412</v>
      </c>
      <c r="AT30" s="34" t="n">
        <f aca="false">AT63+AT96</f>
        <v>553.951445177047</v>
      </c>
      <c r="AU30" s="34" t="n">
        <f aca="false">AU63+AU96</f>
        <v>546.675578754126</v>
      </c>
      <c r="AV30" s="34" t="n">
        <f aca="false">AV63+AV96</f>
        <v>524.721658730313</v>
      </c>
      <c r="AW30" s="34" t="n">
        <f aca="false">AW63+AW96</f>
        <v>498.315606529777</v>
      </c>
      <c r="AX30" s="34" t="n">
        <f aca="false">AX63+AX96</f>
        <v>471.386160461094</v>
      </c>
      <c r="AY30" s="33" t="n">
        <v>37132</v>
      </c>
      <c r="AZ30" s="34" t="n">
        <f aca="false">AZ63+AZ96</f>
        <v>316.116058017362</v>
      </c>
      <c r="BA30" s="34" t="n">
        <f aca="false">BA63+BA96</f>
        <v>316.967656907575</v>
      </c>
      <c r="BB30" s="34" t="n">
        <f aca="false">BB63+BB96</f>
        <v>312.976427115884</v>
      </c>
      <c r="BC30" s="34" t="n">
        <f aca="false">BC63+BC96</f>
        <v>310.525692404127</v>
      </c>
      <c r="BD30" s="34" t="n">
        <f aca="false">BD63+BD96</f>
        <v>322.066991193023</v>
      </c>
      <c r="BE30" s="34" t="n">
        <f aca="false">BE63+BE96</f>
        <v>346.00519417717</v>
      </c>
      <c r="BF30" s="34" t="n">
        <f aca="false">BF63+BF96</f>
        <v>381.704710961475</v>
      </c>
      <c r="BG30" s="34" t="n">
        <f aca="false">BG63+BG96</f>
        <v>407.485417826863</v>
      </c>
      <c r="BH30" s="34" t="n">
        <f aca="false">BH63+BH96</f>
        <v>437.351732312173</v>
      </c>
      <c r="BI30" s="34" t="n">
        <f aca="false">BI63+BI96</f>
        <v>451.946040910201</v>
      </c>
      <c r="BJ30" s="34" t="n">
        <f aca="false">BJ63+BJ96</f>
        <v>459.35492231255</v>
      </c>
      <c r="BK30" s="34" t="n">
        <f aca="false">BK63+BK96</f>
        <v>475.41362619827</v>
      </c>
      <c r="BL30" s="34" t="n">
        <f aca="false">BL63+BL96</f>
        <v>480.7127358138</v>
      </c>
      <c r="BM30" s="34" t="n">
        <f aca="false">BM63+BM96</f>
        <v>477.712899180896</v>
      </c>
      <c r="BN30" s="34" t="n">
        <f aca="false">BN63+BN96</f>
        <v>474.530344715864</v>
      </c>
      <c r="BO30" s="34" t="n">
        <f aca="false">BO63+BO96</f>
        <v>465.547224874866</v>
      </c>
      <c r="BP30" s="34" t="n">
        <f aca="false">BP63+BP96</f>
        <v>454.440841934967</v>
      </c>
      <c r="BQ30" s="34" t="n">
        <f aca="false">BQ63+BQ96</f>
        <v>444.441925362126</v>
      </c>
      <c r="BR30" s="34" t="n">
        <f aca="false">BR63+BR96</f>
        <v>432.446959314888</v>
      </c>
      <c r="BS30" s="34" t="n">
        <f aca="false">BS63+BS96</f>
        <v>423.801548057626</v>
      </c>
      <c r="BT30" s="34" t="n">
        <f aca="false">BT63+BT96</f>
        <v>409.366971536354</v>
      </c>
      <c r="BU30" s="34" t="n">
        <f aca="false">BU63+BU96</f>
        <v>390.69574092966</v>
      </c>
      <c r="BV30" s="34" t="n">
        <f aca="false">BV63+BV96</f>
        <v>365.481579578938</v>
      </c>
      <c r="BW30" s="34" t="n">
        <f aca="false">BW63+BW96</f>
        <v>331.21097646392</v>
      </c>
      <c r="BX30" s="33" t="n">
        <v>37132</v>
      </c>
      <c r="BY30" s="34" t="n">
        <f aca="false">BY63+BY96</f>
        <v>18.6189135066741</v>
      </c>
      <c r="BZ30" s="34" t="n">
        <f aca="false">BZ63+BZ96</f>
        <v>18.1836306686203</v>
      </c>
      <c r="CA30" s="34" t="n">
        <f aca="false">CA63+CA96</f>
        <v>17.7996962885846</v>
      </c>
      <c r="CB30" s="34" t="n">
        <f aca="false">CB63+CB96</f>
        <v>17.7972750817685</v>
      </c>
      <c r="CC30" s="34" t="n">
        <f aca="false">CC63+CC96</f>
        <v>18.4185162261767</v>
      </c>
      <c r="CD30" s="34" t="n">
        <f aca="false">CD63+CD96</f>
        <v>19.8485349573005</v>
      </c>
      <c r="CE30" s="34" t="n">
        <f aca="false">CE63+CE96</f>
        <v>21.5488663318283</v>
      </c>
      <c r="CF30" s="34" t="n">
        <f aca="false">CF63+CF96</f>
        <v>22.9585235656912</v>
      </c>
      <c r="CG30" s="34" t="n">
        <f aca="false">CG63+CG96</f>
        <v>24.1599819343107</v>
      </c>
      <c r="CH30" s="34" t="n">
        <f aca="false">CH63+CH96</f>
        <v>25.2563929590685</v>
      </c>
      <c r="CI30" s="34" t="n">
        <f aca="false">CI63+CI96</f>
        <v>25.8034028732296</v>
      </c>
      <c r="CJ30" s="34" t="n">
        <f aca="false">CJ63+CJ96</f>
        <v>26.1108320343038</v>
      </c>
      <c r="CK30" s="34" t="n">
        <f aca="false">CK63+CK96</f>
        <v>26.6412824182057</v>
      </c>
      <c r="CL30" s="34" t="n">
        <f aca="false">CL63+CL96</f>
        <v>26.8439518726706</v>
      </c>
      <c r="CM30" s="34" t="n">
        <f aca="false">CM63+CM96</f>
        <v>26.609902332517</v>
      </c>
      <c r="CN30" s="34" t="n">
        <f aca="false">CN63+CN96</f>
        <v>26.2615756413106</v>
      </c>
      <c r="CO30" s="34" t="n">
        <f aca="false">CO63+CO96</f>
        <v>25.7481785793451</v>
      </c>
      <c r="CP30" s="34" t="n">
        <f aca="false">CP63+CP96</f>
        <v>25.004321467819</v>
      </c>
      <c r="CQ30" s="34" t="n">
        <f aca="false">CQ63+CQ96</f>
        <v>24.1460309044844</v>
      </c>
      <c r="CR30" s="34" t="n">
        <f aca="false">CR63+CR96</f>
        <v>23.0349815389722</v>
      </c>
      <c r="CS30" s="34" t="n">
        <f aca="false">CS63+CS96</f>
        <v>22.7284602709079</v>
      </c>
      <c r="CT30" s="34" t="n">
        <f aca="false">CT63+CT96</f>
        <v>21.8180872038722</v>
      </c>
      <c r="CU30" s="34" t="n">
        <f aca="false">CU63+CU96</f>
        <v>20.7025579610845</v>
      </c>
      <c r="CV30" s="34" t="n">
        <f aca="false">CV63+CV96</f>
        <v>19.5686504801955</v>
      </c>
    </row>
    <row r="31" customFormat="false" ht="12.75" hidden="false" customHeight="false" outlineLevel="0" collapsed="false">
      <c r="A31" s="33" t="n">
        <v>37133</v>
      </c>
      <c r="B31" s="34" t="n">
        <f aca="false">B64+B97</f>
        <v>783.119196225512</v>
      </c>
      <c r="C31" s="34" t="n">
        <f aca="false">C64+C97</f>
        <v>772.438822615226</v>
      </c>
      <c r="D31" s="34" t="n">
        <f aca="false">D64+D97</f>
        <v>758.88202934892</v>
      </c>
      <c r="E31" s="34" t="n">
        <f aca="false">E64+E97</f>
        <v>757.255401199838</v>
      </c>
      <c r="F31" s="34" t="n">
        <f aca="false">F64+F97</f>
        <v>784.687062997014</v>
      </c>
      <c r="G31" s="34" t="n">
        <f aca="false">G64+G97</f>
        <v>844.543915787698</v>
      </c>
      <c r="H31" s="34" t="n">
        <f aca="false">H64+H97</f>
        <v>921.546300179799</v>
      </c>
      <c r="I31" s="34" t="n">
        <f aca="false">I64+I97</f>
        <v>980.878359561441</v>
      </c>
      <c r="J31" s="34" t="n">
        <f aca="false">J64+J97</f>
        <v>1040.15730478724</v>
      </c>
      <c r="K31" s="34" t="n">
        <f aca="false">K64+K97</f>
        <v>1083.66583393887</v>
      </c>
      <c r="L31" s="34" t="n">
        <f aca="false">L64+L97</f>
        <v>1104.68564301463</v>
      </c>
      <c r="M31" s="34" t="n">
        <f aca="false">M64+M97</f>
        <v>1124.97139092205</v>
      </c>
      <c r="N31" s="34" t="n">
        <f aca="false">N64+N97</f>
        <v>1144.63337818455</v>
      </c>
      <c r="O31" s="34" t="n">
        <f aca="false">O64+O97</f>
        <v>1147.25433981609</v>
      </c>
      <c r="P31" s="34" t="n">
        <f aca="false">P64+P97</f>
        <v>1137.07897691516</v>
      </c>
      <c r="Q31" s="34" t="n">
        <f aca="false">Q64+Q97</f>
        <v>1116.22826950833</v>
      </c>
      <c r="R31" s="34" t="n">
        <f aca="false">R64+R97</f>
        <v>1094.95729904138</v>
      </c>
      <c r="S31" s="34" t="n">
        <f aca="false">S64+S97</f>
        <v>1066.49359609675</v>
      </c>
      <c r="T31" s="34" t="n">
        <f aca="false">T64+T97</f>
        <v>1033.73171619322</v>
      </c>
      <c r="U31" s="34" t="n">
        <f aca="false">U64+U97</f>
        <v>1001.82888856597</v>
      </c>
      <c r="V31" s="34" t="n">
        <f aca="false">V64+V97</f>
        <v>976.433256852929</v>
      </c>
      <c r="W31" s="34" t="n">
        <f aca="false">W64+W97</f>
        <v>934.777745943385</v>
      </c>
      <c r="X31" s="34" t="n">
        <f aca="false">X64+X97</f>
        <v>882.212193931358</v>
      </c>
      <c r="Y31" s="34" t="n">
        <f aca="false">Y64+Y97</f>
        <v>821.140670118874</v>
      </c>
      <c r="Z31" s="33" t="n">
        <v>37133</v>
      </c>
      <c r="AA31" s="34" t="n">
        <f aca="false">AA64+AA97</f>
        <v>449.097551373111</v>
      </c>
      <c r="AB31" s="34" t="n">
        <f aca="false">AB64+AB97</f>
        <v>438.455960873886</v>
      </c>
      <c r="AC31" s="34" t="n">
        <f aca="false">AC64+AC97</f>
        <v>429.952243559736</v>
      </c>
      <c r="AD31" s="34" t="n">
        <f aca="false">AD64+AD97</f>
        <v>430.772160733045</v>
      </c>
      <c r="AE31" s="34" t="n">
        <f aca="false">AE64+AE97</f>
        <v>446.46530817308</v>
      </c>
      <c r="AF31" s="34" t="n">
        <f aca="false">AF64+AF97</f>
        <v>481.069475701382</v>
      </c>
      <c r="AG31" s="34" t="n">
        <f aca="false">AG64+AG97</f>
        <v>520.097958916845</v>
      </c>
      <c r="AH31" s="34" t="n">
        <f aca="false">AH64+AH97</f>
        <v>552.45386470273</v>
      </c>
      <c r="AI31" s="34" t="n">
        <f aca="false">AI64+AI97</f>
        <v>580.801277240779</v>
      </c>
      <c r="AJ31" s="34" t="n">
        <f aca="false">AJ64+AJ97</f>
        <v>608.493772057381</v>
      </c>
      <c r="AK31" s="34" t="n">
        <f aca="false">AK64+AK97</f>
        <v>621.57619345589</v>
      </c>
      <c r="AL31" s="34" t="n">
        <f aca="false">AL64+AL97</f>
        <v>625.909928817747</v>
      </c>
      <c r="AM31" s="34" t="n">
        <f aca="false">AM64+AM97</f>
        <v>639.999832397965</v>
      </c>
      <c r="AN31" s="34" t="n">
        <f aca="false">AN64+AN97</f>
        <v>644.888583223628</v>
      </c>
      <c r="AO31" s="34" t="n">
        <f aca="false">AO64+AO97</f>
        <v>638.115135069541</v>
      </c>
      <c r="AP31" s="34" t="n">
        <f aca="false">AP64+AP97</f>
        <v>626.906132377259</v>
      </c>
      <c r="AQ31" s="34" t="n">
        <f aca="false">AQ64+AQ97</f>
        <v>616.995539357847</v>
      </c>
      <c r="AR31" s="34" t="n">
        <f aca="false">AR64+AR97</f>
        <v>599.850612977932</v>
      </c>
      <c r="AS31" s="34" t="n">
        <f aca="false">AS64+AS97</f>
        <v>579.702513550329</v>
      </c>
      <c r="AT31" s="34" t="n">
        <f aca="false">AT64+AT97</f>
        <v>557.35917217466</v>
      </c>
      <c r="AU31" s="34" t="n">
        <f aca="false">AU64+AU97</f>
        <v>546.259015301611</v>
      </c>
      <c r="AV31" s="34" t="n">
        <f aca="false">AV64+AV97</f>
        <v>522.935001375906</v>
      </c>
      <c r="AW31" s="34" t="n">
        <f aca="false">AW64+AW97</f>
        <v>496.907430943325</v>
      </c>
      <c r="AX31" s="34" t="n">
        <f aca="false">AX64+AX97</f>
        <v>471.272559987743</v>
      </c>
      <c r="AY31" s="33" t="n">
        <v>37133</v>
      </c>
      <c r="AZ31" s="34" t="n">
        <f aca="false">AZ64+AZ97</f>
        <v>315.389837646195</v>
      </c>
      <c r="BA31" s="34" t="n">
        <f aca="false">BA64+BA97</f>
        <v>315.80420350722</v>
      </c>
      <c r="BB31" s="34" t="n">
        <f aca="false">BB64+BB97</f>
        <v>311.102530642918</v>
      </c>
      <c r="BC31" s="34" t="n">
        <f aca="false">BC64+BC97</f>
        <v>308.628770523172</v>
      </c>
      <c r="BD31" s="34" t="n">
        <f aca="false">BD64+BD97</f>
        <v>319.733321384727</v>
      </c>
      <c r="BE31" s="34" t="n">
        <f aca="false">BE64+BE97</f>
        <v>343.551897641075</v>
      </c>
      <c r="BF31" s="34" t="n">
        <f aca="false">BF64+BF97</f>
        <v>379.894155821147</v>
      </c>
      <c r="BG31" s="34" t="n">
        <f aca="false">BG64+BG97</f>
        <v>405.523611551063</v>
      </c>
      <c r="BH31" s="34" t="n">
        <f aca="false">BH64+BH97</f>
        <v>435.262182158325</v>
      </c>
      <c r="BI31" s="34" t="n">
        <f aca="false">BI64+BI97</f>
        <v>449.927732482296</v>
      </c>
      <c r="BJ31" s="34" t="n">
        <f aca="false">BJ64+BJ97</f>
        <v>457.309676880905</v>
      </c>
      <c r="BK31" s="34" t="n">
        <f aca="false">BK64+BK97</f>
        <v>473.066049250995</v>
      </c>
      <c r="BL31" s="34" t="n">
        <f aca="false">BL64+BL97</f>
        <v>478.065593084916</v>
      </c>
      <c r="BM31" s="34" t="n">
        <f aca="false">BM64+BM97</f>
        <v>475.588892871534</v>
      </c>
      <c r="BN31" s="34" t="n">
        <f aca="false">BN64+BN97</f>
        <v>472.447498268293</v>
      </c>
      <c r="BO31" s="34" t="n">
        <f aca="false">BO64+BO97</f>
        <v>463.250183107943</v>
      </c>
      <c r="BP31" s="34" t="n">
        <f aca="false">BP64+BP97</f>
        <v>452.300968077662</v>
      </c>
      <c r="BQ31" s="34" t="n">
        <f aca="false">BQ64+BQ97</f>
        <v>441.694358511756</v>
      </c>
      <c r="BR31" s="34" t="n">
        <f aca="false">BR64+BR97</f>
        <v>429.938647949768</v>
      </c>
      <c r="BS31" s="34" t="n">
        <f aca="false">BS64+BS97</f>
        <v>421.302478621686</v>
      </c>
      <c r="BT31" s="34" t="n">
        <f aca="false">BT64+BT97</f>
        <v>407.463183242516</v>
      </c>
      <c r="BU31" s="34" t="n">
        <f aca="false">BU64+BU97</f>
        <v>390.095416765053</v>
      </c>
      <c r="BV31" s="34" t="n">
        <f aca="false">BV64+BV97</f>
        <v>364.655147480767</v>
      </c>
      <c r="BW31" s="34" t="n">
        <f aca="false">BW64+BW97</f>
        <v>330.299370436822</v>
      </c>
      <c r="BX31" s="33" t="n">
        <v>37133</v>
      </c>
      <c r="BY31" s="34" t="n">
        <f aca="false">BY64+BY97</f>
        <v>18.6318072062063</v>
      </c>
      <c r="BZ31" s="34" t="n">
        <f aca="false">BZ64+BZ97</f>
        <v>18.1786582341201</v>
      </c>
      <c r="CA31" s="34" t="n">
        <f aca="false">CA64+CA97</f>
        <v>17.8272551462664</v>
      </c>
      <c r="CB31" s="34" t="n">
        <f aca="false">CB64+CB97</f>
        <v>17.8544699436211</v>
      </c>
      <c r="CC31" s="34" t="n">
        <f aca="false">CC64+CC97</f>
        <v>18.4884334392063</v>
      </c>
      <c r="CD31" s="34" t="n">
        <f aca="false">CD64+CD97</f>
        <v>19.9225424452411</v>
      </c>
      <c r="CE31" s="34" t="n">
        <f aca="false">CE64+CE97</f>
        <v>21.5541854418064</v>
      </c>
      <c r="CF31" s="34" t="n">
        <f aca="false">CF64+CF97</f>
        <v>22.9008833076486</v>
      </c>
      <c r="CG31" s="34" t="n">
        <f aca="false">CG64+CG97</f>
        <v>24.0938453881352</v>
      </c>
      <c r="CH31" s="34" t="n">
        <f aca="false">CH64+CH97</f>
        <v>25.2443293991975</v>
      </c>
      <c r="CI31" s="34" t="n">
        <f aca="false">CI64+CI97</f>
        <v>25.7997726778378</v>
      </c>
      <c r="CJ31" s="34" t="n">
        <f aca="false">CJ64+CJ97</f>
        <v>25.9954128533056</v>
      </c>
      <c r="CK31" s="34" t="n">
        <f aca="false">CK64+CK97</f>
        <v>26.5679527016675</v>
      </c>
      <c r="CL31" s="34" t="n">
        <f aca="false">CL64+CL97</f>
        <v>26.7768637209264</v>
      </c>
      <c r="CM31" s="34" t="n">
        <f aca="false">CM64+CM97</f>
        <v>26.5163435773223</v>
      </c>
      <c r="CN31" s="34" t="n">
        <f aca="false">CN64+CN97</f>
        <v>26.0719540231231</v>
      </c>
      <c r="CO31" s="34" t="n">
        <f aca="false">CO64+CO97</f>
        <v>25.6607916058751</v>
      </c>
      <c r="CP31" s="34" t="n">
        <f aca="false">CP64+CP97</f>
        <v>24.9486246070664</v>
      </c>
      <c r="CQ31" s="34" t="n">
        <f aca="false">CQ64+CQ97</f>
        <v>24.0905546931259</v>
      </c>
      <c r="CR31" s="34" t="n">
        <f aca="false">CR64+CR97</f>
        <v>23.1672377696251</v>
      </c>
      <c r="CS31" s="34" t="n">
        <f aca="false">CS64+CS97</f>
        <v>22.7110583088019</v>
      </c>
      <c r="CT31" s="34" t="n">
        <f aca="false">CT64+CT97</f>
        <v>21.7473278024262</v>
      </c>
      <c r="CU31" s="34" t="n">
        <f aca="false">CU64+CU97</f>
        <v>20.649615507266</v>
      </c>
      <c r="CV31" s="34" t="n">
        <f aca="false">CV64+CV97</f>
        <v>19.5687396943088</v>
      </c>
    </row>
    <row r="32" customFormat="false" ht="12.75" hidden="false" customHeight="false" outlineLevel="0" collapsed="false">
      <c r="A32" s="33" t="n">
        <v>37134</v>
      </c>
      <c r="B32" s="34" t="n">
        <f aca="false">B65+B98</f>
        <v>780.032323327615</v>
      </c>
      <c r="C32" s="34" t="n">
        <f aca="false">C65+C98</f>
        <v>770.336971432529</v>
      </c>
      <c r="D32" s="34" t="n">
        <f aca="false">D65+D98</f>
        <v>756.218864721819</v>
      </c>
      <c r="E32" s="34" t="n">
        <f aca="false">E65+E98</f>
        <v>753.25154531201</v>
      </c>
      <c r="F32" s="34" t="n">
        <f aca="false">F65+F98</f>
        <v>779.76236398347</v>
      </c>
      <c r="G32" s="34" t="n">
        <f aca="false">G65+G98</f>
        <v>836.680513014377</v>
      </c>
      <c r="H32" s="34" t="n">
        <f aca="false">H65+H98</f>
        <v>909.020396838274</v>
      </c>
      <c r="I32" s="34" t="n">
        <f aca="false">I65+I98</f>
        <v>965.790918682613</v>
      </c>
      <c r="J32" s="34" t="n">
        <f aca="false">J65+J98</f>
        <v>1019.16421201846</v>
      </c>
      <c r="K32" s="34" t="n">
        <f aca="false">K65+K98</f>
        <v>1062.6303028861</v>
      </c>
      <c r="L32" s="34" t="n">
        <f aca="false">L65+L98</f>
        <v>1082.6813863583</v>
      </c>
      <c r="M32" s="34" t="n">
        <f aca="false">M65+M98</f>
        <v>1100.59982611756</v>
      </c>
      <c r="N32" s="34" t="n">
        <f aca="false">N65+N98</f>
        <v>1120.19552984986</v>
      </c>
      <c r="O32" s="34" t="n">
        <f aca="false">O65+O98</f>
        <v>1121.34453176302</v>
      </c>
      <c r="P32" s="34" t="n">
        <f aca="false">P65+P98</f>
        <v>1109.95665079684</v>
      </c>
      <c r="Q32" s="34" t="n">
        <f aca="false">Q65+Q98</f>
        <v>1086.59365034318</v>
      </c>
      <c r="R32" s="34" t="n">
        <f aca="false">R65+R98</f>
        <v>1061.06239190965</v>
      </c>
      <c r="S32" s="34" t="n">
        <f aca="false">S65+S98</f>
        <v>1028.83020161663</v>
      </c>
      <c r="T32" s="34" t="n">
        <f aca="false">T65+T98</f>
        <v>994.339755604653</v>
      </c>
      <c r="U32" s="34" t="n">
        <f aca="false">U65+U98</f>
        <v>974.323958013175</v>
      </c>
      <c r="V32" s="34" t="n">
        <f aca="false">V65+V98</f>
        <v>945.128166072588</v>
      </c>
      <c r="W32" s="34" t="n">
        <f aca="false">W65+W98</f>
        <v>904.936026337399</v>
      </c>
      <c r="X32" s="34" t="n">
        <f aca="false">X65+X98</f>
        <v>859.171501191376</v>
      </c>
      <c r="Y32" s="34" t="n">
        <f aca="false">Y65+Y98</f>
        <v>813.445244540199</v>
      </c>
      <c r="Z32" s="33" t="n">
        <v>37134</v>
      </c>
      <c r="AA32" s="34" t="n">
        <f aca="false">AA65+AA98</f>
        <v>446.141296392533</v>
      </c>
      <c r="AB32" s="34" t="n">
        <f aca="false">AB65+AB98</f>
        <v>436.386753432648</v>
      </c>
      <c r="AC32" s="34" t="n">
        <f aca="false">AC65+AC98</f>
        <v>427.50165558576</v>
      </c>
      <c r="AD32" s="34" t="n">
        <f aca="false">AD65+AD98</f>
        <v>427.037872238519</v>
      </c>
      <c r="AE32" s="34" t="n">
        <f aca="false">AE65+AE98</f>
        <v>441.489365017758</v>
      </c>
      <c r="AF32" s="34" t="n">
        <f aca="false">AF65+AF98</f>
        <v>473.401818321001</v>
      </c>
      <c r="AG32" s="34" t="n">
        <f aca="false">AG65+AG98</f>
        <v>510.792624693033</v>
      </c>
      <c r="AH32" s="34" t="n">
        <f aca="false">AH65+AH98</f>
        <v>543.312285831077</v>
      </c>
      <c r="AI32" s="34" t="n">
        <f aca="false">AI65+AI98</f>
        <v>567.520970252517</v>
      </c>
      <c r="AJ32" s="34" t="n">
        <f aca="false">AJ65+AJ98</f>
        <v>596.160831913336</v>
      </c>
      <c r="AK32" s="34" t="n">
        <f aca="false">AK65+AK98</f>
        <v>608.659434906387</v>
      </c>
      <c r="AL32" s="34" t="n">
        <f aca="false">AL65+AL98</f>
        <v>611.869288772319</v>
      </c>
      <c r="AM32" s="34" t="n">
        <f aca="false">AM65+AM98</f>
        <v>625.577175077138</v>
      </c>
      <c r="AN32" s="34" t="n">
        <f aca="false">AN65+AN98</f>
        <v>629.855667475894</v>
      </c>
      <c r="AO32" s="34" t="n">
        <f aca="false">AO65+AO98</f>
        <v>622.399318513552</v>
      </c>
      <c r="AP32" s="34" t="n">
        <f aca="false">AP65+AP98</f>
        <v>610.452762012751</v>
      </c>
      <c r="AQ32" s="34" t="n">
        <f aca="false">AQ65+AQ98</f>
        <v>599.316704357702</v>
      </c>
      <c r="AR32" s="34" t="n">
        <f aca="false">AR65+AR98</f>
        <v>580.695744560319</v>
      </c>
      <c r="AS32" s="34" t="n">
        <f aca="false">AS65+AS98</f>
        <v>559.961397152031</v>
      </c>
      <c r="AT32" s="34" t="n">
        <f aca="false">AT65+AT98</f>
        <v>548.453903724334</v>
      </c>
      <c r="AU32" s="34" t="n">
        <f aca="false">AU65+AU98</f>
        <v>531.301164091512</v>
      </c>
      <c r="AV32" s="34" t="n">
        <f aca="false">AV65+AV98</f>
        <v>505.915260084025</v>
      </c>
      <c r="AW32" s="34" t="n">
        <f aca="false">AW65+AW98</f>
        <v>482.727242701685</v>
      </c>
      <c r="AX32" s="34" t="n">
        <f aca="false">AX65+AX98</f>
        <v>465.41494754506</v>
      </c>
      <c r="AY32" s="33" t="n">
        <v>37134</v>
      </c>
      <c r="AZ32" s="34" t="n">
        <f aca="false">AZ65+AZ98</f>
        <v>315.387246987397</v>
      </c>
      <c r="BA32" s="34" t="n">
        <f aca="false">BA65+BA98</f>
        <v>315.860517184883</v>
      </c>
      <c r="BB32" s="34" t="n">
        <f aca="false">BB65+BB98</f>
        <v>310.996554143812</v>
      </c>
      <c r="BC32" s="34" t="n">
        <f aca="false">BC65+BC98</f>
        <v>308.519206886925</v>
      </c>
      <c r="BD32" s="34" t="n">
        <f aca="false">BD65+BD98</f>
        <v>319.995302538577</v>
      </c>
      <c r="BE32" s="34" t="n">
        <f aca="false">BE65+BE98</f>
        <v>343.679026273642</v>
      </c>
      <c r="BF32" s="34" t="n">
        <f aca="false">BF65+BF98</f>
        <v>377.067070892612</v>
      </c>
      <c r="BG32" s="34" t="n">
        <f aca="false">BG65+BG98</f>
        <v>399.961315321252</v>
      </c>
      <c r="BH32" s="34" t="n">
        <f aca="false">BH65+BH98</f>
        <v>428.104042410685</v>
      </c>
      <c r="BI32" s="34" t="n">
        <f aca="false">BI65+BI98</f>
        <v>441.7458104012</v>
      </c>
      <c r="BJ32" s="34" t="n">
        <f aca="false">BJ65+BJ98</f>
        <v>448.773805415204</v>
      </c>
      <c r="BK32" s="34" t="n">
        <f aca="false">BK65+BK98</f>
        <v>463.337346837612</v>
      </c>
      <c r="BL32" s="34" t="n">
        <f aca="false">BL65+BL98</f>
        <v>468.669286667909</v>
      </c>
      <c r="BM32" s="34" t="n">
        <f aca="false">BM65+BM98</f>
        <v>465.352753980144</v>
      </c>
      <c r="BN32" s="34" t="n">
        <f aca="false">BN65+BN98</f>
        <v>461.707900037673</v>
      </c>
      <c r="BO32" s="34" t="n">
        <f aca="false">BO65+BO98</f>
        <v>450.761904067667</v>
      </c>
      <c r="BP32" s="34" t="n">
        <f aca="false">BP65+BP98</f>
        <v>436.827020315668</v>
      </c>
      <c r="BQ32" s="34" t="n">
        <f aca="false">BQ65+BQ98</f>
        <v>423.990499191745</v>
      </c>
      <c r="BR32" s="34" t="n">
        <f aca="false">BR65+BR98</f>
        <v>411.114289384529</v>
      </c>
      <c r="BS32" s="34" t="n">
        <f aca="false">BS65+BS98</f>
        <v>403.101549017451</v>
      </c>
      <c r="BT32" s="34" t="n">
        <f aca="false">BT65+BT98</f>
        <v>391.74873143238</v>
      </c>
      <c r="BU32" s="34" t="n">
        <f aca="false">BU65+BU98</f>
        <v>377.983073267921</v>
      </c>
      <c r="BV32" s="34" t="n">
        <f aca="false">BV65+BV98</f>
        <v>356.381663941103</v>
      </c>
      <c r="BW32" s="34" t="n">
        <f aca="false">BW65+BW98</f>
        <v>328.710718431124</v>
      </c>
      <c r="BX32" s="33" t="n">
        <v>37134</v>
      </c>
      <c r="BY32" s="34" t="n">
        <f aca="false">BY65+BY98</f>
        <v>18.5037799476851</v>
      </c>
      <c r="BZ32" s="34" t="n">
        <f aca="false">BZ65+BZ98</f>
        <v>18.0897008149975</v>
      </c>
      <c r="CA32" s="34" t="n">
        <f aca="false">CA65+CA98</f>
        <v>17.7206549922479</v>
      </c>
      <c r="CB32" s="34" t="n">
        <f aca="false">CB65+CB98</f>
        <v>17.694466186565</v>
      </c>
      <c r="CC32" s="34" t="n">
        <f aca="false">CC65+CC98</f>
        <v>18.2776964271348</v>
      </c>
      <c r="CD32" s="34" t="n">
        <f aca="false">CD65+CD98</f>
        <v>19.5996684197337</v>
      </c>
      <c r="CE32" s="34" t="n">
        <f aca="false">CE65+CE98</f>
        <v>21.1607012526292</v>
      </c>
      <c r="CF32" s="34" t="n">
        <f aca="false">CF65+CF98</f>
        <v>22.5173175302845</v>
      </c>
      <c r="CG32" s="34" t="n">
        <f aca="false">CG65+CG98</f>
        <v>23.5391993552598</v>
      </c>
      <c r="CH32" s="34" t="n">
        <f aca="false">CH65+CH98</f>
        <v>24.7236605715664</v>
      </c>
      <c r="CI32" s="34" t="n">
        <f aca="false">CI65+CI98</f>
        <v>25.2481460367053</v>
      </c>
      <c r="CJ32" s="34" t="n">
        <f aca="false">CJ65+CJ98</f>
        <v>25.3931905076245</v>
      </c>
      <c r="CK32" s="34" t="n">
        <f aca="false">CK65+CK98</f>
        <v>25.9490681048111</v>
      </c>
      <c r="CL32" s="34" t="n">
        <f aca="false">CL65+CL98</f>
        <v>26.1361103069842</v>
      </c>
      <c r="CM32" s="34" t="n">
        <f aca="false">CM65+CM98</f>
        <v>25.849432245614</v>
      </c>
      <c r="CN32" s="34" t="n">
        <f aca="false">CN65+CN98</f>
        <v>25.3789842627581</v>
      </c>
      <c r="CO32" s="34" t="n">
        <f aca="false">CO65+CO98</f>
        <v>24.9186672362759</v>
      </c>
      <c r="CP32" s="34" t="n">
        <f aca="false">CP65+CP98</f>
        <v>24.1439578645608</v>
      </c>
      <c r="CQ32" s="34" t="n">
        <f aca="false">CQ65+CQ98</f>
        <v>23.2640690680927</v>
      </c>
      <c r="CR32" s="34" t="n">
        <f aca="false">CR65+CR98</f>
        <v>22.7685052713897</v>
      </c>
      <c r="CS32" s="34" t="n">
        <f aca="false">CS65+CS98</f>
        <v>22.0782705486961</v>
      </c>
      <c r="CT32" s="34" t="n">
        <f aca="false">CT65+CT98</f>
        <v>21.0376929854538</v>
      </c>
      <c r="CU32" s="34" t="n">
        <f aca="false">CU65+CU98</f>
        <v>20.0625945485884</v>
      </c>
      <c r="CV32" s="34" t="n">
        <f aca="false">CV65+CV98</f>
        <v>19.319578564015</v>
      </c>
    </row>
    <row r="33" customFormat="false" ht="12.75" hidden="false" customHeight="false" outlineLevel="0" collapsed="false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X33" s="34"/>
    </row>
    <row r="34" customFormat="false" ht="12.75" hidden="false" customHeight="false" outlineLevel="0" collapsed="false">
      <c r="A34" s="31" t="s">
        <v>19</v>
      </c>
      <c r="B34" s="32" t="n">
        <v>1</v>
      </c>
      <c r="C34" s="32" t="n">
        <v>2</v>
      </c>
      <c r="D34" s="32" t="n">
        <v>3</v>
      </c>
      <c r="E34" s="32" t="n">
        <v>4</v>
      </c>
      <c r="F34" s="32" t="n">
        <v>5</v>
      </c>
      <c r="G34" s="32" t="n">
        <v>6</v>
      </c>
      <c r="H34" s="32" t="n">
        <v>7</v>
      </c>
      <c r="I34" s="32" t="n">
        <v>8</v>
      </c>
      <c r="J34" s="32" t="n">
        <v>9</v>
      </c>
      <c r="K34" s="32" t="n">
        <v>10</v>
      </c>
      <c r="L34" s="32" t="n">
        <v>11</v>
      </c>
      <c r="M34" s="32" t="n">
        <v>12</v>
      </c>
      <c r="N34" s="32" t="n">
        <v>13</v>
      </c>
      <c r="O34" s="32" t="n">
        <v>14</v>
      </c>
      <c r="P34" s="32" t="n">
        <v>15</v>
      </c>
      <c r="Q34" s="32" t="n">
        <v>16</v>
      </c>
      <c r="R34" s="32" t="n">
        <v>17</v>
      </c>
      <c r="S34" s="32" t="n">
        <v>18</v>
      </c>
      <c r="T34" s="32" t="n">
        <v>19</v>
      </c>
      <c r="U34" s="32" t="n">
        <v>20</v>
      </c>
      <c r="V34" s="32" t="n">
        <v>21</v>
      </c>
      <c r="W34" s="32" t="n">
        <v>22</v>
      </c>
      <c r="X34" s="32" t="n">
        <v>23</v>
      </c>
      <c r="Y34" s="32" t="n">
        <v>24</v>
      </c>
      <c r="Z34" s="31" t="s">
        <v>20</v>
      </c>
      <c r="AA34" s="32" t="n">
        <v>1</v>
      </c>
      <c r="AB34" s="32" t="n">
        <v>2</v>
      </c>
      <c r="AC34" s="32" t="n">
        <v>3</v>
      </c>
      <c r="AD34" s="32" t="n">
        <v>4</v>
      </c>
      <c r="AE34" s="32" t="n">
        <v>5</v>
      </c>
      <c r="AF34" s="32" t="n">
        <v>6</v>
      </c>
      <c r="AG34" s="32" t="n">
        <v>7</v>
      </c>
      <c r="AH34" s="32" t="n">
        <v>8</v>
      </c>
      <c r="AI34" s="32" t="n">
        <v>9</v>
      </c>
      <c r="AJ34" s="32" t="n">
        <v>10</v>
      </c>
      <c r="AK34" s="32" t="n">
        <v>11</v>
      </c>
      <c r="AL34" s="32" t="n">
        <v>12</v>
      </c>
      <c r="AM34" s="32" t="n">
        <v>13</v>
      </c>
      <c r="AN34" s="32" t="n">
        <v>14</v>
      </c>
      <c r="AO34" s="32" t="n">
        <v>15</v>
      </c>
      <c r="AP34" s="32" t="n">
        <v>16</v>
      </c>
      <c r="AQ34" s="32" t="n">
        <v>17</v>
      </c>
      <c r="AR34" s="32" t="n">
        <v>18</v>
      </c>
      <c r="AS34" s="32" t="n">
        <v>19</v>
      </c>
      <c r="AT34" s="32" t="n">
        <v>20</v>
      </c>
      <c r="AU34" s="32" t="n">
        <v>21</v>
      </c>
      <c r="AV34" s="32" t="n">
        <v>22</v>
      </c>
      <c r="AW34" s="32" t="n">
        <v>23</v>
      </c>
      <c r="AX34" s="32" t="n">
        <v>24</v>
      </c>
      <c r="AY34" s="31" t="s">
        <v>21</v>
      </c>
      <c r="AZ34" s="32" t="n">
        <v>1</v>
      </c>
      <c r="BA34" s="32" t="n">
        <v>2</v>
      </c>
      <c r="BB34" s="32" t="n">
        <v>3</v>
      </c>
      <c r="BC34" s="32" t="n">
        <v>4</v>
      </c>
      <c r="BD34" s="32" t="n">
        <v>5</v>
      </c>
      <c r="BE34" s="32" t="n">
        <v>6</v>
      </c>
      <c r="BF34" s="32" t="n">
        <v>7</v>
      </c>
      <c r="BG34" s="32" t="n">
        <v>8</v>
      </c>
      <c r="BH34" s="32" t="n">
        <v>9</v>
      </c>
      <c r="BI34" s="32" t="n">
        <v>10</v>
      </c>
      <c r="BJ34" s="32" t="n">
        <v>11</v>
      </c>
      <c r="BK34" s="32" t="n">
        <v>12</v>
      </c>
      <c r="BL34" s="32" t="n">
        <v>13</v>
      </c>
      <c r="BM34" s="32" t="n">
        <v>14</v>
      </c>
      <c r="BN34" s="32" t="n">
        <v>15</v>
      </c>
      <c r="BO34" s="32" t="n">
        <v>16</v>
      </c>
      <c r="BP34" s="32" t="n">
        <v>17</v>
      </c>
      <c r="BQ34" s="32" t="n">
        <v>18</v>
      </c>
      <c r="BR34" s="32" t="n">
        <v>19</v>
      </c>
      <c r="BS34" s="32" t="n">
        <v>20</v>
      </c>
      <c r="BT34" s="32" t="n">
        <v>21</v>
      </c>
      <c r="BU34" s="32" t="n">
        <v>22</v>
      </c>
      <c r="BV34" s="32" t="n">
        <v>23</v>
      </c>
      <c r="BW34" s="32" t="n">
        <v>24</v>
      </c>
      <c r="BX34" s="31" t="s">
        <v>22</v>
      </c>
      <c r="BY34" s="32" t="n">
        <v>1</v>
      </c>
      <c r="BZ34" s="32" t="n">
        <v>2</v>
      </c>
      <c r="CA34" s="32" t="n">
        <v>3</v>
      </c>
      <c r="CB34" s="32" t="n">
        <v>4</v>
      </c>
      <c r="CC34" s="32" t="n">
        <v>5</v>
      </c>
      <c r="CD34" s="32" t="n">
        <v>6</v>
      </c>
      <c r="CE34" s="32" t="n">
        <v>7</v>
      </c>
      <c r="CF34" s="32" t="n">
        <v>8</v>
      </c>
      <c r="CG34" s="32" t="n">
        <v>9</v>
      </c>
      <c r="CH34" s="32" t="n">
        <v>10</v>
      </c>
      <c r="CI34" s="32" t="n">
        <v>11</v>
      </c>
      <c r="CJ34" s="32" t="n">
        <v>12</v>
      </c>
      <c r="CK34" s="32" t="n">
        <v>13</v>
      </c>
      <c r="CL34" s="32" t="n">
        <v>14</v>
      </c>
      <c r="CM34" s="32" t="n">
        <v>15</v>
      </c>
      <c r="CN34" s="32" t="n">
        <v>16</v>
      </c>
      <c r="CO34" s="32" t="n">
        <v>17</v>
      </c>
      <c r="CP34" s="32" t="n">
        <v>18</v>
      </c>
      <c r="CQ34" s="32" t="n">
        <v>19</v>
      </c>
      <c r="CR34" s="32" t="n">
        <v>20</v>
      </c>
      <c r="CS34" s="32" t="n">
        <v>21</v>
      </c>
      <c r="CT34" s="32" t="n">
        <v>22</v>
      </c>
      <c r="CU34" s="32" t="n">
        <v>23</v>
      </c>
      <c r="CV34" s="32" t="n">
        <v>24</v>
      </c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  <c r="IU34" s="31"/>
      <c r="IV34" s="31"/>
      <c r="IW34" s="31"/>
    </row>
    <row r="35" customFormat="false" ht="12.75" hidden="false" customHeight="false" outlineLevel="0" collapsed="false">
      <c r="A35" s="33" t="n">
        <v>37104</v>
      </c>
      <c r="B35" s="35" t="n">
        <v>303.208643619304</v>
      </c>
      <c r="C35" s="35" t="n">
        <v>304.158502050083</v>
      </c>
      <c r="D35" s="35" t="n">
        <v>299.331721694559</v>
      </c>
      <c r="E35" s="35" t="n">
        <v>297.712709334203</v>
      </c>
      <c r="F35" s="35" t="n">
        <v>308.538413791888</v>
      </c>
      <c r="G35" s="35" t="n">
        <v>327.635982862019</v>
      </c>
      <c r="H35" s="35" t="n">
        <v>354.602383483917</v>
      </c>
      <c r="I35" s="35" t="n">
        <v>375.119840029162</v>
      </c>
      <c r="J35" s="35" t="n">
        <v>398.535214894629</v>
      </c>
      <c r="K35" s="35" t="n">
        <v>410.010113558127</v>
      </c>
      <c r="L35" s="35" t="n">
        <v>414.829766633266</v>
      </c>
      <c r="M35" s="35" t="n">
        <v>426.096377186059</v>
      </c>
      <c r="N35" s="35" t="n">
        <v>433.002066462639</v>
      </c>
      <c r="O35" s="35" t="n">
        <v>429.154836797653</v>
      </c>
      <c r="P35" s="35" t="n">
        <v>423.210361830508</v>
      </c>
      <c r="Q35" s="35" t="n">
        <v>411.731915342494</v>
      </c>
      <c r="R35" s="35" t="n">
        <v>402.930090034187</v>
      </c>
      <c r="S35" s="35" t="n">
        <v>392.985509186113</v>
      </c>
      <c r="T35" s="35" t="n">
        <v>383.988024243913</v>
      </c>
      <c r="U35" s="35" t="n">
        <v>372.087405644633</v>
      </c>
      <c r="V35" s="35" t="n">
        <v>361.901905948151</v>
      </c>
      <c r="W35" s="35" t="n">
        <v>349.107894526236</v>
      </c>
      <c r="X35" s="35" t="n">
        <v>334.037057303236</v>
      </c>
      <c r="Y35" s="35" t="n">
        <v>312.431525445196</v>
      </c>
      <c r="Z35" s="33" t="n">
        <v>37104</v>
      </c>
      <c r="AA35" s="36" t="n">
        <v>123.691598004866</v>
      </c>
      <c r="AB35" s="36" t="n">
        <v>121.985565144328</v>
      </c>
      <c r="AC35" s="36" t="n">
        <v>119.747626594515</v>
      </c>
      <c r="AD35" s="36" t="n">
        <v>120.118428442689</v>
      </c>
      <c r="AE35" s="36" t="n">
        <v>124.98437914876</v>
      </c>
      <c r="AF35" s="36" t="n">
        <v>133.226363807089</v>
      </c>
      <c r="AG35" s="36" t="n">
        <v>141.663994317768</v>
      </c>
      <c r="AH35" s="36" t="n">
        <v>149.470466511965</v>
      </c>
      <c r="AI35" s="36" t="n">
        <v>155.979464847355</v>
      </c>
      <c r="AJ35" s="36" t="n">
        <v>162.295148700954</v>
      </c>
      <c r="AK35" s="36" t="n">
        <v>164.972730136424</v>
      </c>
      <c r="AL35" s="36" t="n">
        <v>165.231585410334</v>
      </c>
      <c r="AM35" s="36" t="n">
        <v>169.569966152097</v>
      </c>
      <c r="AN35" s="36" t="n">
        <v>170.416436530191</v>
      </c>
      <c r="AO35" s="36" t="n">
        <v>167.610430368274</v>
      </c>
      <c r="AP35" s="36" t="n">
        <v>163.710774269866</v>
      </c>
      <c r="AQ35" s="36" t="n">
        <v>161.260419019903</v>
      </c>
      <c r="AR35" s="36" t="n">
        <v>156.738210270075</v>
      </c>
      <c r="AS35" s="36" t="n">
        <v>152.501092677792</v>
      </c>
      <c r="AT35" s="36" t="n">
        <v>144.850658835463</v>
      </c>
      <c r="AU35" s="36" t="n">
        <v>143.142361623694</v>
      </c>
      <c r="AV35" s="36" t="n">
        <v>137.843309577737</v>
      </c>
      <c r="AW35" s="36" t="n">
        <v>132.989220521472</v>
      </c>
      <c r="AX35" s="36" t="n">
        <v>127.874708177193</v>
      </c>
      <c r="AY35" s="33" t="n">
        <v>37104</v>
      </c>
      <c r="AZ35" s="35" t="n">
        <v>175.561344203803</v>
      </c>
      <c r="BA35" s="35" t="n">
        <v>178.271795034344</v>
      </c>
      <c r="BB35" s="35" t="n">
        <v>175.754523301469</v>
      </c>
      <c r="BC35" s="35" t="n">
        <v>173.752850717611</v>
      </c>
      <c r="BD35" s="35" t="n">
        <v>179.556989630526</v>
      </c>
      <c r="BE35" s="35" t="n">
        <v>190.148992433995</v>
      </c>
      <c r="BF35" s="35" t="n">
        <v>208.407924112759</v>
      </c>
      <c r="BG35" s="35" t="n">
        <v>220.869254699373</v>
      </c>
      <c r="BH35" s="35" t="n">
        <v>237.56747114168</v>
      </c>
      <c r="BI35" s="35" t="n">
        <v>242.524708129869</v>
      </c>
      <c r="BJ35" s="35" t="n">
        <v>244.581149760449</v>
      </c>
      <c r="BK35" s="35" t="n">
        <v>255.580626755369</v>
      </c>
      <c r="BL35" s="35" t="n">
        <v>258.009192327068</v>
      </c>
      <c r="BM35" s="35" t="n">
        <v>253.288421859458</v>
      </c>
      <c r="BN35" s="35" t="n">
        <v>250.239690131866</v>
      </c>
      <c r="BO35" s="35" t="n">
        <v>242.785612134842</v>
      </c>
      <c r="BP35" s="35" t="n">
        <v>236.51250531115</v>
      </c>
      <c r="BQ35" s="35" t="n">
        <v>231.23475506127</v>
      </c>
      <c r="BR35" s="35" t="n">
        <v>226.609892242841</v>
      </c>
      <c r="BS35" s="35" t="n">
        <v>222.60437108819</v>
      </c>
      <c r="BT35" s="35" t="n">
        <v>214.181800557461</v>
      </c>
      <c r="BU35" s="35" t="n">
        <v>206.856306755489</v>
      </c>
      <c r="BV35" s="35" t="n">
        <v>196.794794087665</v>
      </c>
      <c r="BW35" s="35" t="n">
        <v>180.467338502427</v>
      </c>
      <c r="BX35" s="33" t="n">
        <v>37104</v>
      </c>
      <c r="BY35" s="35" t="n">
        <v>3.95570141063534</v>
      </c>
      <c r="BZ35" s="35" t="n">
        <v>3.90114187141139</v>
      </c>
      <c r="CA35" s="35" t="n">
        <v>3.82957179857538</v>
      </c>
      <c r="CB35" s="35" t="n">
        <v>3.84143017390199</v>
      </c>
      <c r="CC35" s="35" t="n">
        <v>3.99704501260211</v>
      </c>
      <c r="CD35" s="35" t="n">
        <v>4.260626620935</v>
      </c>
      <c r="CE35" s="35" t="n">
        <v>4.5304650533902</v>
      </c>
      <c r="CF35" s="35" t="n">
        <v>4.78011881782338</v>
      </c>
      <c r="CG35" s="35" t="n">
        <v>4.98827890559356</v>
      </c>
      <c r="CH35" s="35" t="n">
        <v>5.19025672730322</v>
      </c>
      <c r="CI35" s="35" t="n">
        <v>5.27588673639213</v>
      </c>
      <c r="CJ35" s="35" t="n">
        <v>5.28416502035542</v>
      </c>
      <c r="CK35" s="35" t="n">
        <v>5.42290798347396</v>
      </c>
      <c r="CL35" s="35" t="n">
        <v>5.44997840800317</v>
      </c>
      <c r="CM35" s="35" t="n">
        <v>5.36024133036827</v>
      </c>
      <c r="CN35" s="35" t="n">
        <v>5.23552893778636</v>
      </c>
      <c r="CO35" s="35" t="n">
        <v>5.15716570313517</v>
      </c>
      <c r="CP35" s="35" t="n">
        <v>5.01254385476857</v>
      </c>
      <c r="CQ35" s="35" t="n">
        <v>4.87703932327922</v>
      </c>
      <c r="CR35" s="35" t="n">
        <v>4.63237572097954</v>
      </c>
      <c r="CS35" s="35" t="n">
        <v>4.57774376699577</v>
      </c>
      <c r="CT35" s="35" t="n">
        <v>4.40827819300912</v>
      </c>
      <c r="CU35" s="35" t="n">
        <v>4.25304269409947</v>
      </c>
      <c r="CV35" s="35" t="n">
        <v>4.08947876557638</v>
      </c>
    </row>
    <row r="36" customFormat="false" ht="12.75" hidden="false" customHeight="false" outlineLevel="0" collapsed="false">
      <c r="A36" s="33" t="n">
        <v>37105</v>
      </c>
      <c r="B36" s="35" t="n">
        <v>333.117215622417</v>
      </c>
      <c r="C36" s="35" t="n">
        <v>333.558155178505</v>
      </c>
      <c r="D36" s="35" t="n">
        <v>327.983329315642</v>
      </c>
      <c r="E36" s="35" t="n">
        <v>326.471264933286</v>
      </c>
      <c r="F36" s="35" t="n">
        <v>338.518208294046</v>
      </c>
      <c r="G36" s="35" t="n">
        <v>360.259685472125</v>
      </c>
      <c r="H36" s="35" t="n">
        <v>390.826004447688</v>
      </c>
      <c r="I36" s="35" t="n">
        <v>413.696050322822</v>
      </c>
      <c r="J36" s="35" t="n">
        <v>438.541051405851</v>
      </c>
      <c r="K36" s="35" t="n">
        <v>452.435469093605</v>
      </c>
      <c r="L36" s="35" t="n">
        <v>457.765413728324</v>
      </c>
      <c r="M36" s="35" t="n">
        <v>468.930431273727</v>
      </c>
      <c r="N36" s="35" t="n">
        <v>476.752640509573</v>
      </c>
      <c r="O36" s="35" t="n">
        <v>473.654239331555</v>
      </c>
      <c r="P36" s="35" t="n">
        <v>466.908137476785</v>
      </c>
      <c r="Q36" s="35" t="n">
        <v>454.252393955311</v>
      </c>
      <c r="R36" s="35" t="n">
        <v>444.552825879667</v>
      </c>
      <c r="S36" s="35" t="n">
        <v>433.682366503518</v>
      </c>
      <c r="T36" s="35" t="n">
        <v>423.626555367885</v>
      </c>
      <c r="U36" s="35" t="n">
        <v>411.580745222646</v>
      </c>
      <c r="V36" s="35" t="n">
        <v>398.790154214217</v>
      </c>
      <c r="W36" s="35" t="n">
        <v>384.138314405005</v>
      </c>
      <c r="X36" s="35" t="n">
        <v>367.18526995217</v>
      </c>
      <c r="Y36" s="35" t="n">
        <v>343.706886659733</v>
      </c>
      <c r="Z36" s="33" t="n">
        <v>37105</v>
      </c>
      <c r="AA36" s="36" t="n">
        <v>148.78716707761</v>
      </c>
      <c r="AB36" s="36" t="n">
        <v>146.536938772043</v>
      </c>
      <c r="AC36" s="36" t="n">
        <v>143.910676202764</v>
      </c>
      <c r="AD36" s="36" t="n">
        <v>144.654533427173</v>
      </c>
      <c r="AE36" s="36" t="n">
        <v>150.820811083798</v>
      </c>
      <c r="AF36" s="36" t="n">
        <v>161.223478361883</v>
      </c>
      <c r="AG36" s="36" t="n">
        <v>171.815713132279</v>
      </c>
      <c r="AH36" s="36" t="n">
        <v>181.334177247685</v>
      </c>
      <c r="AI36" s="36" t="n">
        <v>188.781052595229</v>
      </c>
      <c r="AJ36" s="36" t="n">
        <v>197.095783363287</v>
      </c>
      <c r="AK36" s="36" t="n">
        <v>200.083955666255</v>
      </c>
      <c r="AL36" s="36" t="n">
        <v>200.245458118244</v>
      </c>
      <c r="AM36" s="36" t="n">
        <v>205.71097046129</v>
      </c>
      <c r="AN36" s="36" t="n">
        <v>206.913942624857</v>
      </c>
      <c r="AO36" s="36" t="n">
        <v>203.410187476648</v>
      </c>
      <c r="AP36" s="36" t="n">
        <v>198.503965019104</v>
      </c>
      <c r="AQ36" s="36" t="n">
        <v>195.376580674676</v>
      </c>
      <c r="AR36" s="36" t="n">
        <v>189.820975949465</v>
      </c>
      <c r="AS36" s="36" t="n">
        <v>184.896908571143</v>
      </c>
      <c r="AT36" s="36" t="n">
        <v>177.50543228951</v>
      </c>
      <c r="AU36" s="36" t="n">
        <v>173.600665468626</v>
      </c>
      <c r="AV36" s="36" t="n">
        <v>166.171072040122</v>
      </c>
      <c r="AW36" s="36" t="n">
        <v>159.942076117702</v>
      </c>
      <c r="AX36" s="36" t="n">
        <v>153.894108026559</v>
      </c>
      <c r="AY36" s="33" t="n">
        <v>37105</v>
      </c>
      <c r="AZ36" s="35" t="n">
        <v>179.227418713469</v>
      </c>
      <c r="BA36" s="35" t="n">
        <v>181.995757760683</v>
      </c>
      <c r="BB36" s="35" t="n">
        <v>179.13726168186</v>
      </c>
      <c r="BC36" s="35" t="n">
        <v>176.855829621888</v>
      </c>
      <c r="BD36" s="35" t="n">
        <v>182.525023913958</v>
      </c>
      <c r="BE36" s="35" t="n">
        <v>193.507076161924</v>
      </c>
      <c r="BF36" s="35" t="n">
        <v>213.11790153112</v>
      </c>
      <c r="BG36" s="35" t="n">
        <v>226.143049231394</v>
      </c>
      <c r="BH36" s="35" t="n">
        <v>243.285785681332</v>
      </c>
      <c r="BI36" s="35" t="n">
        <v>248.580320365859</v>
      </c>
      <c r="BJ36" s="35" t="n">
        <v>250.819613851928</v>
      </c>
      <c r="BK36" s="35" t="n">
        <v>261.817590247042</v>
      </c>
      <c r="BL36" s="35" t="n">
        <v>263.986848351451</v>
      </c>
      <c r="BM36" s="35" t="n">
        <v>259.644219290245</v>
      </c>
      <c r="BN36" s="35" t="n">
        <v>256.522033252727</v>
      </c>
      <c r="BO36" s="35" t="n">
        <v>248.940770228537</v>
      </c>
      <c r="BP36" s="35" t="n">
        <v>242.475839595578</v>
      </c>
      <c r="BQ36" s="35" t="n">
        <v>237.351513435495</v>
      </c>
      <c r="BR36" s="35" t="n">
        <v>232.388639706358</v>
      </c>
      <c r="BS36" s="35" t="n">
        <v>227.987795227039</v>
      </c>
      <c r="BT36" s="35" t="n">
        <v>219.235884333603</v>
      </c>
      <c r="BU36" s="35" t="n">
        <v>212.268434558056</v>
      </c>
      <c r="BV36" s="35" t="n">
        <v>201.758008351646</v>
      </c>
      <c r="BW36" s="35" t="n">
        <v>184.535007156593</v>
      </c>
      <c r="BX36" s="33" t="n">
        <v>37105</v>
      </c>
      <c r="BY36" s="35" t="n">
        <v>5.1026298313382</v>
      </c>
      <c r="BZ36" s="35" t="n">
        <v>5.02545864577942</v>
      </c>
      <c r="CA36" s="35" t="n">
        <v>4.93539143101796</v>
      </c>
      <c r="CB36" s="35" t="n">
        <v>4.96090188422489</v>
      </c>
      <c r="CC36" s="35" t="n">
        <v>5.17237329628958</v>
      </c>
      <c r="CD36" s="35" t="n">
        <v>5.5291309483185</v>
      </c>
      <c r="CE36" s="35" t="n">
        <v>5.892389784289</v>
      </c>
      <c r="CF36" s="35" t="n">
        <v>6.21882384374293</v>
      </c>
      <c r="CG36" s="35" t="n">
        <v>6.47421312929073</v>
      </c>
      <c r="CH36" s="35" t="n">
        <v>6.75936536445969</v>
      </c>
      <c r="CI36" s="35" t="n">
        <v>6.861844210141</v>
      </c>
      <c r="CJ36" s="35" t="n">
        <v>6.867382908441</v>
      </c>
      <c r="CK36" s="35" t="n">
        <v>7.05482169683211</v>
      </c>
      <c r="CL36" s="35" t="n">
        <v>7.09607741645264</v>
      </c>
      <c r="CM36" s="35" t="n">
        <v>6.97591674741032</v>
      </c>
      <c r="CN36" s="35" t="n">
        <v>6.80765870766966</v>
      </c>
      <c r="CO36" s="35" t="n">
        <v>6.70040560941278</v>
      </c>
      <c r="CP36" s="35" t="n">
        <v>6.50987711855713</v>
      </c>
      <c r="CQ36" s="35" t="n">
        <v>6.34100709038434</v>
      </c>
      <c r="CR36" s="35" t="n">
        <v>6.08751770609746</v>
      </c>
      <c r="CS36" s="35" t="n">
        <v>5.95360441198744</v>
      </c>
      <c r="CT36" s="35" t="n">
        <v>5.69880780682578</v>
      </c>
      <c r="CU36" s="35" t="n">
        <v>5.48518548282222</v>
      </c>
      <c r="CV36" s="35" t="n">
        <v>5.27777147658099</v>
      </c>
    </row>
    <row r="37" customFormat="false" ht="12.75" hidden="false" customHeight="false" outlineLevel="0" collapsed="false">
      <c r="A37" s="33" t="n">
        <v>37106</v>
      </c>
      <c r="B37" s="35" t="n">
        <v>387.141573677179</v>
      </c>
      <c r="C37" s="35" t="n">
        <v>386.997126271877</v>
      </c>
      <c r="D37" s="35" t="n">
        <v>380.130967632496</v>
      </c>
      <c r="E37" s="35" t="n">
        <v>378.380472114189</v>
      </c>
      <c r="F37" s="35" t="n">
        <v>393.306822104086</v>
      </c>
      <c r="G37" s="35" t="n">
        <v>418.392332799372</v>
      </c>
      <c r="H37" s="35" t="n">
        <v>451.694781962729</v>
      </c>
      <c r="I37" s="35" t="n">
        <v>477.431600555273</v>
      </c>
      <c r="J37" s="35" t="n">
        <v>502.800941774752</v>
      </c>
      <c r="K37" s="35" t="n">
        <v>521.069225171613</v>
      </c>
      <c r="L37" s="35" t="n">
        <v>528.105669872957</v>
      </c>
      <c r="M37" s="35" t="n">
        <v>538.982309516057</v>
      </c>
      <c r="N37" s="35" t="n">
        <v>548.785005044145</v>
      </c>
      <c r="O37" s="35" t="n">
        <v>544.546638861386</v>
      </c>
      <c r="P37" s="35" t="n">
        <v>534.891923636736</v>
      </c>
      <c r="Q37" s="35" t="n">
        <v>518.225460848102</v>
      </c>
      <c r="R37" s="35" t="n">
        <v>503.884445327572</v>
      </c>
      <c r="S37" s="35" t="n">
        <v>488.605149230252</v>
      </c>
      <c r="T37" s="35" t="n">
        <v>476.182836308573</v>
      </c>
      <c r="U37" s="35" t="n">
        <v>468.844195249908</v>
      </c>
      <c r="V37" s="35" t="n">
        <v>451.094516446217</v>
      </c>
      <c r="W37" s="35" t="n">
        <v>433.332306827533</v>
      </c>
      <c r="X37" s="35" t="n">
        <v>415.60824558498</v>
      </c>
      <c r="Y37" s="35" t="n">
        <v>397.274299579787</v>
      </c>
      <c r="Z37" s="33" t="n">
        <v>37106</v>
      </c>
      <c r="AA37" s="36" t="n">
        <v>195.235105178609</v>
      </c>
      <c r="AB37" s="36" t="n">
        <v>192.237287453608</v>
      </c>
      <c r="AC37" s="36" t="n">
        <v>188.607843620332</v>
      </c>
      <c r="AD37" s="36" t="n">
        <v>189.1748906474</v>
      </c>
      <c r="AE37" s="36" t="n">
        <v>197.170996404051</v>
      </c>
      <c r="AF37" s="36" t="n">
        <v>210.59087136785</v>
      </c>
      <c r="AG37" s="36" t="n">
        <v>224.910213868549</v>
      </c>
      <c r="AH37" s="36" t="n">
        <v>237.675282241234</v>
      </c>
      <c r="AI37" s="36" t="n">
        <v>245.969197729511</v>
      </c>
      <c r="AJ37" s="36" t="n">
        <v>258.46577274119</v>
      </c>
      <c r="AK37" s="36" t="n">
        <v>263.126952930782</v>
      </c>
      <c r="AL37" s="36" t="n">
        <v>263.241291580768</v>
      </c>
      <c r="AM37" s="36" t="n">
        <v>270.629129028047</v>
      </c>
      <c r="AN37" s="36" t="n">
        <v>271.370512644294</v>
      </c>
      <c r="AO37" s="36" t="n">
        <v>265.654853098431</v>
      </c>
      <c r="AP37" s="36" t="n">
        <v>257.783484834883</v>
      </c>
      <c r="AQ37" s="36" t="n">
        <v>252.863234396311</v>
      </c>
      <c r="AR37" s="36" t="n">
        <v>245.131742303818</v>
      </c>
      <c r="AS37" s="36" t="n">
        <v>238.344991101433</v>
      </c>
      <c r="AT37" s="36" t="n">
        <v>235.360614365656</v>
      </c>
      <c r="AU37" s="36" t="n">
        <v>225.607377609053</v>
      </c>
      <c r="AV37" s="36" t="n">
        <v>213.526073699452</v>
      </c>
      <c r="AW37" s="36" t="n">
        <v>205.370888717235</v>
      </c>
      <c r="AX37" s="36" t="n">
        <v>201.043240723251</v>
      </c>
      <c r="AY37" s="33" t="n">
        <v>37106</v>
      </c>
      <c r="AZ37" s="35" t="n">
        <v>184.705825503183</v>
      </c>
      <c r="BA37" s="35" t="n">
        <v>187.669761057466</v>
      </c>
      <c r="BB37" s="35" t="n">
        <v>184.566907061337</v>
      </c>
      <c r="BC37" s="35" t="n">
        <v>182.228450740237</v>
      </c>
      <c r="BD37" s="35" t="n">
        <v>188.863783344479</v>
      </c>
      <c r="BE37" s="35" t="n">
        <v>200.03446849539</v>
      </c>
      <c r="BF37" s="35" t="n">
        <v>218.489450499412</v>
      </c>
      <c r="BG37" s="35" t="n">
        <v>230.9904006545</v>
      </c>
      <c r="BH37" s="35" t="n">
        <v>247.759930965869</v>
      </c>
      <c r="BI37" s="35" t="n">
        <v>253.070741833456</v>
      </c>
      <c r="BJ37" s="35" t="n">
        <v>255.274093130872</v>
      </c>
      <c r="BK37" s="35" t="n">
        <v>266.032177096528</v>
      </c>
      <c r="BL37" s="35" t="n">
        <v>268.174557643561</v>
      </c>
      <c r="BM37" s="35" t="n">
        <v>263.167464202957</v>
      </c>
      <c r="BN37" s="35" t="n">
        <v>259.439212948074</v>
      </c>
      <c r="BO37" s="35" t="n">
        <v>250.934429495371</v>
      </c>
      <c r="BP37" s="35" t="n">
        <v>241.695132632581</v>
      </c>
      <c r="BQ37" s="35" t="n">
        <v>234.432480800202</v>
      </c>
      <c r="BR37" s="35" t="n">
        <v>229.047227407693</v>
      </c>
      <c r="BS37" s="35" t="n">
        <v>224.803032590072</v>
      </c>
      <c r="BT37" s="35" t="n">
        <v>217.166308514144</v>
      </c>
      <c r="BU37" s="35" t="n">
        <v>211.930984332482</v>
      </c>
      <c r="BV37" s="35" t="n">
        <v>202.662886846355</v>
      </c>
      <c r="BW37" s="35" t="n">
        <v>188.816200746058</v>
      </c>
      <c r="BX37" s="33" t="n">
        <v>37106</v>
      </c>
      <c r="BY37" s="35" t="n">
        <v>7.20064299538712</v>
      </c>
      <c r="BZ37" s="35" t="n">
        <v>7.09007776080375</v>
      </c>
      <c r="CA37" s="35" t="n">
        <v>6.95621695082639</v>
      </c>
      <c r="CB37" s="35" t="n">
        <v>6.97713072655219</v>
      </c>
      <c r="CC37" s="35" t="n">
        <v>7.27204235555625</v>
      </c>
      <c r="CD37" s="35" t="n">
        <v>7.76699293613266</v>
      </c>
      <c r="CE37" s="35" t="n">
        <v>8.29511759476862</v>
      </c>
      <c r="CF37" s="35" t="n">
        <v>8.76591765953836</v>
      </c>
      <c r="CG37" s="35" t="n">
        <v>9.07181307937259</v>
      </c>
      <c r="CH37" s="35" t="n">
        <v>9.53271059696738</v>
      </c>
      <c r="CI37" s="35" t="n">
        <v>9.70462381130307</v>
      </c>
      <c r="CJ37" s="35" t="n">
        <v>9.70884083876017</v>
      </c>
      <c r="CK37" s="35" t="n">
        <v>9.98131837253739</v>
      </c>
      <c r="CL37" s="35" t="n">
        <v>10.0086620141348</v>
      </c>
      <c r="CM37" s="35" t="n">
        <v>9.79785759023115</v>
      </c>
      <c r="CN37" s="35" t="n">
        <v>9.50754651784906</v>
      </c>
      <c r="CO37" s="35" t="n">
        <v>9.32607829867996</v>
      </c>
      <c r="CP37" s="35" t="n">
        <v>9.04092612623244</v>
      </c>
      <c r="CQ37" s="35" t="n">
        <v>8.79061779944776</v>
      </c>
      <c r="CR37" s="35" t="n">
        <v>8.68054829417919</v>
      </c>
      <c r="CS37" s="35" t="n">
        <v>8.32083032302057</v>
      </c>
      <c r="CT37" s="35" t="n">
        <v>7.87524879559893</v>
      </c>
      <c r="CU37" s="35" t="n">
        <v>7.57447002138943</v>
      </c>
      <c r="CV37" s="35" t="n">
        <v>7.41485811047886</v>
      </c>
    </row>
    <row r="38" customFormat="false" ht="12.75" hidden="false" customHeight="false" outlineLevel="0" collapsed="false">
      <c r="A38" s="33" t="n">
        <v>37107</v>
      </c>
      <c r="B38" s="35" t="n">
        <v>375.462493359697</v>
      </c>
      <c r="C38" s="35" t="n">
        <v>373.875249907331</v>
      </c>
      <c r="D38" s="35" t="n">
        <v>365.830024840947</v>
      </c>
      <c r="E38" s="35" t="n">
        <v>360.635233786776</v>
      </c>
      <c r="F38" s="35" t="n">
        <v>364.592748974087</v>
      </c>
      <c r="G38" s="35" t="n">
        <v>372.340546329375</v>
      </c>
      <c r="H38" s="35" t="n">
        <v>386.264813317736</v>
      </c>
      <c r="I38" s="35" t="n">
        <v>396.479261213985</v>
      </c>
      <c r="J38" s="35" t="n">
        <v>413.533824424258</v>
      </c>
      <c r="K38" s="35" t="n">
        <v>427.701702749897</v>
      </c>
      <c r="L38" s="35" t="n">
        <v>438.009262350874</v>
      </c>
      <c r="M38" s="35" t="n">
        <v>449.582680038812</v>
      </c>
      <c r="N38" s="35" t="n">
        <v>458.618819165776</v>
      </c>
      <c r="O38" s="35" t="n">
        <v>455.170095240316</v>
      </c>
      <c r="P38" s="35" t="n">
        <v>451.058904148043</v>
      </c>
      <c r="Q38" s="35" t="n">
        <v>444.863024350592</v>
      </c>
      <c r="R38" s="35" t="n">
        <v>443.220496848758</v>
      </c>
      <c r="S38" s="35" t="n">
        <v>439.387256772027</v>
      </c>
      <c r="T38" s="35" t="n">
        <v>434.941812709</v>
      </c>
      <c r="U38" s="35" t="n">
        <v>436.180623587063</v>
      </c>
      <c r="V38" s="35" t="n">
        <v>421.87881459659</v>
      </c>
      <c r="W38" s="35" t="n">
        <v>403.908473362279</v>
      </c>
      <c r="X38" s="35" t="n">
        <v>389.139478966915</v>
      </c>
      <c r="Y38" s="35" t="n">
        <v>378.38806020658</v>
      </c>
      <c r="Z38" s="33" t="n">
        <v>37107</v>
      </c>
      <c r="AA38" s="36" t="n">
        <v>189.465591506581</v>
      </c>
      <c r="AB38" s="36" t="n">
        <v>186.264057334202</v>
      </c>
      <c r="AC38" s="36" t="n">
        <v>181.615224365482</v>
      </c>
      <c r="AD38" s="36" t="n">
        <v>179.917533893266</v>
      </c>
      <c r="AE38" s="36" t="n">
        <v>181.895635454609</v>
      </c>
      <c r="AF38" s="36" t="n">
        <v>185.416730565943</v>
      </c>
      <c r="AG38" s="36" t="n">
        <v>188.956513594451</v>
      </c>
      <c r="AH38" s="36" t="n">
        <v>192.981203524405</v>
      </c>
      <c r="AI38" s="36" t="n">
        <v>196.201167839741</v>
      </c>
      <c r="AJ38" s="36" t="n">
        <v>205.452228603981</v>
      </c>
      <c r="AK38" s="36" t="n">
        <v>212.048619996091</v>
      </c>
      <c r="AL38" s="36" t="n">
        <v>212.622576060523</v>
      </c>
      <c r="AM38" s="36" t="n">
        <v>220.177922088347</v>
      </c>
      <c r="AN38" s="36" t="n">
        <v>221.372725505804</v>
      </c>
      <c r="AO38" s="36" t="n">
        <v>218.831210903308</v>
      </c>
      <c r="AP38" s="36" t="n">
        <v>216.611675299139</v>
      </c>
      <c r="AQ38" s="36" t="n">
        <v>216.981571480236</v>
      </c>
      <c r="AR38" s="36" t="n">
        <v>214.408805042517</v>
      </c>
      <c r="AS38" s="36" t="n">
        <v>213.384191946378</v>
      </c>
      <c r="AT38" s="36" t="n">
        <v>217.060565267815</v>
      </c>
      <c r="AU38" s="36" t="n">
        <v>209.499072136455</v>
      </c>
      <c r="AV38" s="36" t="n">
        <v>197.048676075849</v>
      </c>
      <c r="AW38" s="36" t="n">
        <v>190.515686395863</v>
      </c>
      <c r="AX38" s="36" t="n">
        <v>189.832256282324</v>
      </c>
      <c r="AY38" s="33" t="n">
        <v>37107</v>
      </c>
      <c r="AZ38" s="35" t="n">
        <v>179.123515883063</v>
      </c>
      <c r="BA38" s="35" t="n">
        <v>180.853951069667</v>
      </c>
      <c r="BB38" s="35" t="n">
        <v>177.626208187148</v>
      </c>
      <c r="BC38" s="35" t="n">
        <v>174.190696001166</v>
      </c>
      <c r="BD38" s="35" t="n">
        <v>176.098348546872</v>
      </c>
      <c r="BE38" s="35" t="n">
        <v>180.197313371356</v>
      </c>
      <c r="BF38" s="35" t="n">
        <v>190.45338195609</v>
      </c>
      <c r="BG38" s="35" t="n">
        <v>196.497133214368</v>
      </c>
      <c r="BH38" s="35" t="n">
        <v>210.214919038536</v>
      </c>
      <c r="BI38" s="35" t="n">
        <v>214.796128900619</v>
      </c>
      <c r="BJ38" s="35" t="n">
        <v>218.267994850501</v>
      </c>
      <c r="BK38" s="35" t="n">
        <v>229.246634637549</v>
      </c>
      <c r="BL38" s="35" t="n">
        <v>230.453336758092</v>
      </c>
      <c r="BM38" s="35" t="n">
        <v>225.766464631664</v>
      </c>
      <c r="BN38" s="35" t="n">
        <v>224.288988581412</v>
      </c>
      <c r="BO38" s="35" t="n">
        <v>220.393164153013</v>
      </c>
      <c r="BP38" s="35" t="n">
        <v>218.367321467712</v>
      </c>
      <c r="BQ38" s="35" t="n">
        <v>217.200182014589</v>
      </c>
      <c r="BR38" s="35" t="n">
        <v>213.816521708736</v>
      </c>
      <c r="BS38" s="35" t="n">
        <v>211.245588701307</v>
      </c>
      <c r="BT38" s="35" t="n">
        <v>204.779586823897</v>
      </c>
      <c r="BU38" s="35" t="n">
        <v>199.711314045818</v>
      </c>
      <c r="BV38" s="35" t="n">
        <v>191.71231151776</v>
      </c>
      <c r="BW38" s="35" t="n">
        <v>181.669116179958</v>
      </c>
      <c r="BX38" s="33" t="n">
        <v>37107</v>
      </c>
      <c r="BY38" s="35" t="n">
        <v>6.87338597005387</v>
      </c>
      <c r="BZ38" s="35" t="n">
        <v>6.75724150346185</v>
      </c>
      <c r="CA38" s="35" t="n">
        <v>6.58859228831811</v>
      </c>
      <c r="CB38" s="35" t="n">
        <v>6.52700389234375</v>
      </c>
      <c r="CC38" s="35" t="n">
        <v>6.59876497260623</v>
      </c>
      <c r="CD38" s="35" t="n">
        <v>6.72650239207653</v>
      </c>
      <c r="CE38" s="35" t="n">
        <v>6.85491776719408</v>
      </c>
      <c r="CF38" s="35" t="n">
        <v>7.00092447521104</v>
      </c>
      <c r="CG38" s="35" t="n">
        <v>7.11773754598087</v>
      </c>
      <c r="CH38" s="35" t="n">
        <v>7.45334524529673</v>
      </c>
      <c r="CI38" s="35" t="n">
        <v>7.69264750428202</v>
      </c>
      <c r="CJ38" s="35" t="n">
        <v>7.71346934073964</v>
      </c>
      <c r="CK38" s="35" t="n">
        <v>7.9875603193369</v>
      </c>
      <c r="CL38" s="35" t="n">
        <v>8.03090510284731</v>
      </c>
      <c r="CM38" s="35" t="n">
        <v>7.93870466332382</v>
      </c>
      <c r="CN38" s="35" t="n">
        <v>7.85818489843975</v>
      </c>
      <c r="CO38" s="35" t="n">
        <v>7.87160390081011</v>
      </c>
      <c r="CP38" s="35" t="n">
        <v>7.77826971492113</v>
      </c>
      <c r="CQ38" s="35" t="n">
        <v>7.74109905388588</v>
      </c>
      <c r="CR38" s="35" t="n">
        <v>7.87446961794086</v>
      </c>
      <c r="CS38" s="35" t="n">
        <v>7.60015563623858</v>
      </c>
      <c r="CT38" s="35" t="n">
        <v>7.14848324061198</v>
      </c>
      <c r="CU38" s="35" t="n">
        <v>6.91148105329208</v>
      </c>
      <c r="CV38" s="35" t="n">
        <v>6.8866877442983</v>
      </c>
    </row>
    <row r="39" customFormat="false" ht="12.75" hidden="false" customHeight="false" outlineLevel="0" collapsed="false">
      <c r="A39" s="33" t="n">
        <v>37108</v>
      </c>
      <c r="B39" s="35" t="n">
        <v>357.871210672884</v>
      </c>
      <c r="C39" s="35" t="n">
        <v>360.907081041189</v>
      </c>
      <c r="D39" s="35" t="n">
        <v>355.806347008084</v>
      </c>
      <c r="E39" s="35" t="n">
        <v>350.836999271399</v>
      </c>
      <c r="F39" s="35" t="n">
        <v>354.300843076531</v>
      </c>
      <c r="G39" s="35" t="n">
        <v>358.2105943074</v>
      </c>
      <c r="H39" s="35" t="n">
        <v>368.227639305296</v>
      </c>
      <c r="I39" s="35" t="n">
        <v>375.604141262092</v>
      </c>
      <c r="J39" s="35" t="n">
        <v>396.281078567969</v>
      </c>
      <c r="K39" s="35" t="n">
        <v>406.295018180255</v>
      </c>
      <c r="L39" s="35" t="n">
        <v>414.731148686876</v>
      </c>
      <c r="M39" s="35" t="n">
        <v>430.462787037508</v>
      </c>
      <c r="N39" s="35" t="n">
        <v>440.065875112335</v>
      </c>
      <c r="O39" s="35" t="n">
        <v>437.840864827967</v>
      </c>
      <c r="P39" s="35" t="n">
        <v>435.873293193741</v>
      </c>
      <c r="Q39" s="35" t="n">
        <v>432.719527136971</v>
      </c>
      <c r="R39" s="35" t="n">
        <v>434.214721364867</v>
      </c>
      <c r="S39" s="35" t="n">
        <v>434.154350664626</v>
      </c>
      <c r="T39" s="35" t="n">
        <v>432.759087386468</v>
      </c>
      <c r="U39" s="35" t="n">
        <v>437.408002505682</v>
      </c>
      <c r="V39" s="35" t="n">
        <v>417.199035151369</v>
      </c>
      <c r="W39" s="35" t="n">
        <v>403.810298351544</v>
      </c>
      <c r="X39" s="35" t="n">
        <v>390.489473026282</v>
      </c>
      <c r="Y39" s="35" t="n">
        <v>366.495966075875</v>
      </c>
      <c r="Z39" s="33" t="n">
        <v>37108</v>
      </c>
      <c r="AA39" s="36" t="n">
        <v>177.57994486249</v>
      </c>
      <c r="AB39" s="36" t="n">
        <v>176.835887090298</v>
      </c>
      <c r="AC39" s="36" t="n">
        <v>174.743028220561</v>
      </c>
      <c r="AD39" s="36" t="n">
        <v>174.034466565634</v>
      </c>
      <c r="AE39" s="36" t="n">
        <v>175.920001611967</v>
      </c>
      <c r="AF39" s="36" t="n">
        <v>177.984380990334</v>
      </c>
      <c r="AG39" s="36" t="n">
        <v>179.802247010383</v>
      </c>
      <c r="AH39" s="36" t="n">
        <v>182.684155608894</v>
      </c>
      <c r="AI39" s="36" t="n">
        <v>190.296841744631</v>
      </c>
      <c r="AJ39" s="36" t="n">
        <v>196.016641573868</v>
      </c>
      <c r="AK39" s="36" t="n">
        <v>200.591724948776</v>
      </c>
      <c r="AL39" s="36" t="n">
        <v>203.181829115401</v>
      </c>
      <c r="AM39" s="36" t="n">
        <v>210.434920716144</v>
      </c>
      <c r="AN39" s="36" t="n">
        <v>212.024764351993</v>
      </c>
      <c r="AO39" s="36" t="n">
        <v>210.860040208097</v>
      </c>
      <c r="AP39" s="36" t="n">
        <v>209.560326644192</v>
      </c>
      <c r="AQ39" s="36" t="n">
        <v>210.053714236505</v>
      </c>
      <c r="AR39" s="36" t="n">
        <v>209.672850978322</v>
      </c>
      <c r="AS39" s="36" t="n">
        <v>209.825681846093</v>
      </c>
      <c r="AT39" s="36" t="n">
        <v>216.510182542749</v>
      </c>
      <c r="AU39" s="36" t="n">
        <v>203.867706333438</v>
      </c>
      <c r="AV39" s="36" t="n">
        <v>195.03435071385</v>
      </c>
      <c r="AW39" s="36" t="n">
        <v>190.16689580841</v>
      </c>
      <c r="AX39" s="36" t="n">
        <v>182.594603864706</v>
      </c>
      <c r="AY39" s="33" t="n">
        <v>37108</v>
      </c>
      <c r="AZ39" s="35" t="n">
        <v>173.894265128493</v>
      </c>
      <c r="BA39" s="35" t="n">
        <v>177.700996622712</v>
      </c>
      <c r="BB39" s="35" t="n">
        <v>174.768512966122</v>
      </c>
      <c r="BC39" s="35" t="n">
        <v>170.533251553792</v>
      </c>
      <c r="BD39" s="35" t="n">
        <v>172.043637276651</v>
      </c>
      <c r="BE39" s="35" t="n">
        <v>173.81464354524</v>
      </c>
      <c r="BF39" s="35" t="n">
        <v>181.948337143087</v>
      </c>
      <c r="BG39" s="35" t="n">
        <v>186.339114885907</v>
      </c>
      <c r="BH39" s="35" t="n">
        <v>199.129132620289</v>
      </c>
      <c r="BI39" s="35" t="n">
        <v>203.217226819552</v>
      </c>
      <c r="BJ39" s="35" t="n">
        <v>206.913464735384</v>
      </c>
      <c r="BK39" s="35" t="n">
        <v>219.961695037959</v>
      </c>
      <c r="BL39" s="35" t="n">
        <v>222.050411827832</v>
      </c>
      <c r="BM39" s="35" t="n">
        <v>218.178286627175</v>
      </c>
      <c r="BN39" s="35" t="n">
        <v>217.41739624607</v>
      </c>
      <c r="BO39" s="35" t="n">
        <v>215.610163615443</v>
      </c>
      <c r="BP39" s="35" t="n">
        <v>216.594196843297</v>
      </c>
      <c r="BQ39" s="35" t="n">
        <v>216.928409320593</v>
      </c>
      <c r="BR39" s="35" t="n">
        <v>215.374809715327</v>
      </c>
      <c r="BS39" s="35" t="n">
        <v>213.098426926534</v>
      </c>
      <c r="BT39" s="35" t="n">
        <v>205.98735843072</v>
      </c>
      <c r="BU39" s="35" t="n">
        <v>201.750183126522</v>
      </c>
      <c r="BV39" s="35" t="n">
        <v>193.472154085331</v>
      </c>
      <c r="BW39" s="35" t="n">
        <v>177.323717385688</v>
      </c>
      <c r="BX39" s="33" t="n">
        <v>37108</v>
      </c>
      <c r="BY39" s="35" t="n">
        <v>6.39700068190108</v>
      </c>
      <c r="BZ39" s="35" t="n">
        <v>6.37019732817908</v>
      </c>
      <c r="CA39" s="35" t="n">
        <v>6.29480582140055</v>
      </c>
      <c r="CB39" s="35" t="n">
        <v>6.26928115197211</v>
      </c>
      <c r="CC39" s="35" t="n">
        <v>6.33720418791223</v>
      </c>
      <c r="CD39" s="35" t="n">
        <v>6.41156977182623</v>
      </c>
      <c r="CE39" s="35" t="n">
        <v>6.47705515182711</v>
      </c>
      <c r="CF39" s="35" t="n">
        <v>6.58087076729052</v>
      </c>
      <c r="CG39" s="35" t="n">
        <v>6.85510420304879</v>
      </c>
      <c r="CH39" s="35" t="n">
        <v>7.06114978683529</v>
      </c>
      <c r="CI39" s="35" t="n">
        <v>7.22595900271664</v>
      </c>
      <c r="CJ39" s="35" t="n">
        <v>7.31926288414833</v>
      </c>
      <c r="CK39" s="35" t="n">
        <v>7.58054256835916</v>
      </c>
      <c r="CL39" s="35" t="n">
        <v>7.63781384879861</v>
      </c>
      <c r="CM39" s="35" t="n">
        <v>7.5958567395738</v>
      </c>
      <c r="CN39" s="35" t="n">
        <v>7.54903687733647</v>
      </c>
      <c r="CO39" s="35" t="n">
        <v>7.56681028506506</v>
      </c>
      <c r="CP39" s="35" t="n">
        <v>7.55309036571161</v>
      </c>
      <c r="CQ39" s="35" t="n">
        <v>7.5585958250477</v>
      </c>
      <c r="CR39" s="35" t="n">
        <v>7.79939303639829</v>
      </c>
      <c r="CS39" s="35" t="n">
        <v>7.34397038721058</v>
      </c>
      <c r="CT39" s="35" t="n">
        <v>7.02576451117129</v>
      </c>
      <c r="CU39" s="35" t="n">
        <v>6.8504231325413</v>
      </c>
      <c r="CV39" s="35" t="n">
        <v>6.57764482548113</v>
      </c>
    </row>
    <row r="40" customFormat="false" ht="12.75" hidden="false" customHeight="false" outlineLevel="0" collapsed="false">
      <c r="A40" s="33" t="n">
        <v>37109</v>
      </c>
      <c r="B40" s="35" t="n">
        <v>378.916420815731</v>
      </c>
      <c r="C40" s="35" t="n">
        <v>384.408654684249</v>
      </c>
      <c r="D40" s="35" t="n">
        <v>382.319020197555</v>
      </c>
      <c r="E40" s="35" t="n">
        <v>385.802376623538</v>
      </c>
      <c r="F40" s="35" t="n">
        <v>405.566154601551</v>
      </c>
      <c r="G40" s="35" t="n">
        <v>436.069679781376</v>
      </c>
      <c r="H40" s="35" t="n">
        <v>476.074522550436</v>
      </c>
      <c r="I40" s="35" t="n">
        <v>506.630944904157</v>
      </c>
      <c r="J40" s="35" t="n">
        <v>540.114076148057</v>
      </c>
      <c r="K40" s="35" t="n">
        <v>557.112117027289</v>
      </c>
      <c r="L40" s="35" t="n">
        <v>562.728739826934</v>
      </c>
      <c r="M40" s="35" t="n">
        <v>576.044418132388</v>
      </c>
      <c r="N40" s="35" t="n">
        <v>585.993794423963</v>
      </c>
      <c r="O40" s="35" t="n">
        <v>582.736263945891</v>
      </c>
      <c r="P40" s="35" t="n">
        <v>574.662352687923</v>
      </c>
      <c r="Q40" s="35" t="n">
        <v>559.715342706827</v>
      </c>
      <c r="R40" s="35" t="n">
        <v>548.561498375872</v>
      </c>
      <c r="S40" s="35" t="n">
        <v>535.46187795605</v>
      </c>
      <c r="T40" s="35" t="n">
        <v>523.5390034376</v>
      </c>
      <c r="U40" s="35" t="n">
        <v>516.361624523654</v>
      </c>
      <c r="V40" s="35" t="n">
        <v>493.216622273451</v>
      </c>
      <c r="W40" s="35" t="n">
        <v>471.956582111668</v>
      </c>
      <c r="X40" s="35" t="n">
        <v>451.419732072409</v>
      </c>
      <c r="Y40" s="35" t="n">
        <v>397.76726494776</v>
      </c>
      <c r="Z40" s="33" t="n">
        <v>37109</v>
      </c>
      <c r="AA40" s="36" t="n">
        <v>189.35402359602</v>
      </c>
      <c r="AB40" s="36" t="n">
        <v>189.725891808775</v>
      </c>
      <c r="AC40" s="36" t="n">
        <v>189.706760898959</v>
      </c>
      <c r="AD40" s="36" t="n">
        <v>193.826304387655</v>
      </c>
      <c r="AE40" s="36" t="n">
        <v>204.974082711726</v>
      </c>
      <c r="AF40" s="36" t="n">
        <v>220.80758903541</v>
      </c>
      <c r="AG40" s="36" t="n">
        <v>237.38385760429</v>
      </c>
      <c r="AH40" s="36" t="n">
        <v>251.730741493941</v>
      </c>
      <c r="AI40" s="36" t="n">
        <v>265.787128903741</v>
      </c>
      <c r="AJ40" s="36" t="n">
        <v>276.486083567751</v>
      </c>
      <c r="AK40" s="36" t="n">
        <v>279.837283757695</v>
      </c>
      <c r="AL40" s="36" t="n">
        <v>281.075831053831</v>
      </c>
      <c r="AM40" s="36" t="n">
        <v>288.043285051394</v>
      </c>
      <c r="AN40" s="36" t="n">
        <v>288.940461173176</v>
      </c>
      <c r="AO40" s="36" t="n">
        <v>283.916570589924</v>
      </c>
      <c r="AP40" s="36" t="n">
        <v>276.780490631209</v>
      </c>
      <c r="AQ40" s="36" t="n">
        <v>271.990449444449</v>
      </c>
      <c r="AR40" s="36" t="n">
        <v>264.356430088733</v>
      </c>
      <c r="AS40" s="36" t="n">
        <v>257.832227670469</v>
      </c>
      <c r="AT40" s="36" t="n">
        <v>256.100496652187</v>
      </c>
      <c r="AU40" s="36" t="n">
        <v>244.095274165587</v>
      </c>
      <c r="AV40" s="36" t="n">
        <v>230.830043817818</v>
      </c>
      <c r="AW40" s="36" t="n">
        <v>221.91730991518</v>
      </c>
      <c r="AX40" s="36" t="n">
        <v>200.968335257736</v>
      </c>
      <c r="AY40" s="33" t="n">
        <v>37109</v>
      </c>
      <c r="AZ40" s="35" t="n">
        <v>182.491622967424</v>
      </c>
      <c r="BA40" s="35" t="n">
        <v>187.598102484755</v>
      </c>
      <c r="BB40" s="35" t="n">
        <v>185.528313285857</v>
      </c>
      <c r="BC40" s="35" t="n">
        <v>184.738296051078</v>
      </c>
      <c r="BD40" s="35" t="n">
        <v>192.938020294299</v>
      </c>
      <c r="BE40" s="35" t="n">
        <v>207.016791355907</v>
      </c>
      <c r="BF40" s="35" t="n">
        <v>229.826381862106</v>
      </c>
      <c r="BG40" s="35" t="n">
        <v>245.50018532947</v>
      </c>
      <c r="BH40" s="35" t="n">
        <v>264.402041758011</v>
      </c>
      <c r="BI40" s="35" t="n">
        <v>270.301612337241</v>
      </c>
      <c r="BJ40" s="35" t="n">
        <v>272.44189591072</v>
      </c>
      <c r="BK40" s="35" t="n">
        <v>284.47277763436</v>
      </c>
      <c r="BL40" s="35" t="n">
        <v>287.194524340897</v>
      </c>
      <c r="BM40" s="35" t="n">
        <v>283.006315786866</v>
      </c>
      <c r="BN40" s="35" t="n">
        <v>280.143895013688</v>
      </c>
      <c r="BO40" s="35" t="n">
        <v>272.599437334889</v>
      </c>
      <c r="BP40" s="35" t="n">
        <v>266.414501791432</v>
      </c>
      <c r="BQ40" s="35" t="n">
        <v>261.233966903775</v>
      </c>
      <c r="BR40" s="35" t="n">
        <v>256.078918686514</v>
      </c>
      <c r="BS40" s="35" t="n">
        <v>250.697936325087</v>
      </c>
      <c r="BT40" s="35" t="n">
        <v>240.006450273122</v>
      </c>
      <c r="BU40" s="35" t="n">
        <v>232.506984827357</v>
      </c>
      <c r="BV40" s="35" t="n">
        <v>221.215684060589</v>
      </c>
      <c r="BW40" s="35" t="n">
        <v>189.294458945334</v>
      </c>
      <c r="BX40" s="33" t="n">
        <v>37109</v>
      </c>
      <c r="BY40" s="35" t="n">
        <v>7.07077425228774</v>
      </c>
      <c r="BZ40" s="35" t="n">
        <v>7.08466039071807</v>
      </c>
      <c r="CA40" s="35" t="n">
        <v>7.0839460127398</v>
      </c>
      <c r="CB40" s="35" t="n">
        <v>7.2377761848052</v>
      </c>
      <c r="CC40" s="35" t="n">
        <v>7.65405159552592</v>
      </c>
      <c r="CD40" s="35" t="n">
        <v>8.24529939005811</v>
      </c>
      <c r="CE40" s="35" t="n">
        <v>8.86428308404024</v>
      </c>
      <c r="CF40" s="35" t="n">
        <v>9.40001808074636</v>
      </c>
      <c r="CG40" s="35" t="n">
        <v>9.92490548630496</v>
      </c>
      <c r="CH40" s="35" t="n">
        <v>10.3244211222973</v>
      </c>
      <c r="CI40" s="35" t="n">
        <v>10.449560158518</v>
      </c>
      <c r="CJ40" s="35" t="n">
        <v>10.495809444197</v>
      </c>
      <c r="CK40" s="35" t="n">
        <v>10.7559850316726</v>
      </c>
      <c r="CL40" s="35" t="n">
        <v>10.7894869858492</v>
      </c>
      <c r="CM40" s="35" t="n">
        <v>10.6018870843115</v>
      </c>
      <c r="CN40" s="35" t="n">
        <v>10.3354147407294</v>
      </c>
      <c r="CO40" s="35" t="n">
        <v>10.1565471399912</v>
      </c>
      <c r="CP40" s="35" t="n">
        <v>9.87148096354161</v>
      </c>
      <c r="CQ40" s="35" t="n">
        <v>9.62785708061742</v>
      </c>
      <c r="CR40" s="35" t="n">
        <v>9.56319154637943</v>
      </c>
      <c r="CS40" s="35" t="n">
        <v>9.11489783474252</v>
      </c>
      <c r="CT40" s="35" t="n">
        <v>8.61955346649304</v>
      </c>
      <c r="CU40" s="35" t="n">
        <v>8.28673809664003</v>
      </c>
      <c r="CV40" s="35" t="n">
        <v>7.50447074468927</v>
      </c>
    </row>
    <row r="41" customFormat="false" ht="12.75" hidden="false" customHeight="false" outlineLevel="0" collapsed="false">
      <c r="A41" s="33" t="n">
        <v>37110</v>
      </c>
      <c r="B41" s="35" t="n">
        <v>408.948776476843</v>
      </c>
      <c r="C41" s="35" t="n">
        <v>412.194576634396</v>
      </c>
      <c r="D41" s="35" t="n">
        <v>406.075672102955</v>
      </c>
      <c r="E41" s="35" t="n">
        <v>405.96934113131</v>
      </c>
      <c r="F41" s="35" t="n">
        <v>424.068070207704</v>
      </c>
      <c r="G41" s="35" t="n">
        <v>452.9208342038</v>
      </c>
      <c r="H41" s="35" t="n">
        <v>492.059679500198</v>
      </c>
      <c r="I41" s="35" t="n">
        <v>521.731137203623</v>
      </c>
      <c r="J41" s="35" t="n">
        <v>552.498805635807</v>
      </c>
      <c r="K41" s="35" t="n">
        <v>569.76908495114</v>
      </c>
      <c r="L41" s="35" t="n">
        <v>573.740282633294</v>
      </c>
      <c r="M41" s="35" t="n">
        <v>588.661091339373</v>
      </c>
      <c r="N41" s="35" t="n">
        <v>597.993994531621</v>
      </c>
      <c r="O41" s="35" t="n">
        <v>594.496681584468</v>
      </c>
      <c r="P41" s="35" t="n">
        <v>585.209004064648</v>
      </c>
      <c r="Q41" s="35" t="n">
        <v>569.102977063091</v>
      </c>
      <c r="R41" s="35" t="n">
        <v>558.784474883854</v>
      </c>
      <c r="S41" s="35" t="n">
        <v>546.070744818315</v>
      </c>
      <c r="T41" s="35" t="n">
        <v>533.223576810862</v>
      </c>
      <c r="U41" s="35" t="n">
        <v>516.938078509699</v>
      </c>
      <c r="V41" s="35" t="n">
        <v>500.763232157756</v>
      </c>
      <c r="W41" s="35" t="n">
        <v>479.343216593956</v>
      </c>
      <c r="X41" s="35" t="n">
        <v>459.682000083701</v>
      </c>
      <c r="Y41" s="35" t="n">
        <v>422.627854947074</v>
      </c>
      <c r="Z41" s="33" t="n">
        <v>37110</v>
      </c>
      <c r="AA41" s="36" t="n">
        <v>203.674278091051</v>
      </c>
      <c r="AB41" s="36" t="n">
        <v>200.198161679935</v>
      </c>
      <c r="AC41" s="36" t="n">
        <v>197.231546717545</v>
      </c>
      <c r="AD41" s="36" t="n">
        <v>199.713403181893</v>
      </c>
      <c r="AE41" s="36" t="n">
        <v>210.353715101003</v>
      </c>
      <c r="AF41" s="36" t="n">
        <v>226.551053144987</v>
      </c>
      <c r="AG41" s="36" t="n">
        <v>242.488317448905</v>
      </c>
      <c r="AH41" s="36" t="n">
        <v>256.831041648738</v>
      </c>
      <c r="AI41" s="36" t="n">
        <v>268.094765276147</v>
      </c>
      <c r="AJ41" s="36" t="n">
        <v>279.474781483184</v>
      </c>
      <c r="AK41" s="36" t="n">
        <v>282.361071865363</v>
      </c>
      <c r="AL41" s="36" t="n">
        <v>284.681276631127</v>
      </c>
      <c r="AM41" s="36" t="n">
        <v>290.966070920925</v>
      </c>
      <c r="AN41" s="36" t="n">
        <v>291.516940897268</v>
      </c>
      <c r="AO41" s="36" t="n">
        <v>286.234674054405</v>
      </c>
      <c r="AP41" s="36" t="n">
        <v>278.726919463638</v>
      </c>
      <c r="AQ41" s="36" t="n">
        <v>274.198336968355</v>
      </c>
      <c r="AR41" s="36" t="n">
        <v>266.510384273436</v>
      </c>
      <c r="AS41" s="36" t="n">
        <v>258.083618281731</v>
      </c>
      <c r="AT41" s="36" t="n">
        <v>247.373718882597</v>
      </c>
      <c r="AU41" s="36" t="n">
        <v>243.230734200027</v>
      </c>
      <c r="AV41" s="36" t="n">
        <v>230.51460915614</v>
      </c>
      <c r="AW41" s="36" t="n">
        <v>223.054879462644</v>
      </c>
      <c r="AX41" s="36" t="n">
        <v>212.357257830723</v>
      </c>
      <c r="AY41" s="33" t="n">
        <v>37110</v>
      </c>
      <c r="AZ41" s="35" t="n">
        <v>197.669484249102</v>
      </c>
      <c r="BA41" s="35" t="n">
        <v>204.521195874344</v>
      </c>
      <c r="BB41" s="35" t="n">
        <v>201.479677036573</v>
      </c>
      <c r="BC41" s="35" t="n">
        <v>198.798819315096</v>
      </c>
      <c r="BD41" s="35" t="n">
        <v>205.859936806844</v>
      </c>
      <c r="BE41" s="35" t="n">
        <v>217.910568741982</v>
      </c>
      <c r="BF41" s="35" t="n">
        <v>240.517066636745</v>
      </c>
      <c r="BG41" s="35" t="n">
        <v>255.310255734236</v>
      </c>
      <c r="BH41" s="35" t="n">
        <v>274.393623241666</v>
      </c>
      <c r="BI41" s="35" t="n">
        <v>279.858966792414</v>
      </c>
      <c r="BJ41" s="35" t="n">
        <v>280.836102608602</v>
      </c>
      <c r="BK41" s="35" t="n">
        <v>293.350072192291</v>
      </c>
      <c r="BL41" s="35" t="n">
        <v>296.163512535373</v>
      </c>
      <c r="BM41" s="35" t="n">
        <v>292.094760623014</v>
      </c>
      <c r="BN41" s="35" t="n">
        <v>288.286585033327</v>
      </c>
      <c r="BO41" s="35" t="n">
        <v>279.968645418277</v>
      </c>
      <c r="BP41" s="35" t="n">
        <v>274.34781892674</v>
      </c>
      <c r="BQ41" s="35" t="n">
        <v>269.609102786803</v>
      </c>
      <c r="BR41" s="35" t="n">
        <v>265.503348624941</v>
      </c>
      <c r="BS41" s="35" t="n">
        <v>260.327647722289</v>
      </c>
      <c r="BT41" s="35" t="n">
        <v>248.450481370235</v>
      </c>
      <c r="BU41" s="35" t="n">
        <v>240.221399508682</v>
      </c>
      <c r="BV41" s="35" t="n">
        <v>228.298452281245</v>
      </c>
      <c r="BW41" s="35" t="n">
        <v>202.341368335142</v>
      </c>
      <c r="BX41" s="33" t="n">
        <v>37110</v>
      </c>
      <c r="BY41" s="35" t="n">
        <v>7.60501413669022</v>
      </c>
      <c r="BZ41" s="35" t="n">
        <v>7.47521908011709</v>
      </c>
      <c r="CA41" s="35" t="n">
        <v>7.36444834883701</v>
      </c>
      <c r="CB41" s="35" t="n">
        <v>7.45711863432176</v>
      </c>
      <c r="CC41" s="35" t="n">
        <v>7.85441829985662</v>
      </c>
      <c r="CD41" s="35" t="n">
        <v>8.45921231683198</v>
      </c>
      <c r="CE41" s="35" t="n">
        <v>9.05429541454785</v>
      </c>
      <c r="CF41" s="35" t="n">
        <v>9.58983982064913</v>
      </c>
      <c r="CG41" s="35" t="n">
        <v>10.0104171179941</v>
      </c>
      <c r="CH41" s="35" t="n">
        <v>10.4353366755417</v>
      </c>
      <c r="CI41" s="35" t="n">
        <v>10.5431081593284</v>
      </c>
      <c r="CJ41" s="35" t="n">
        <v>10.6297425159543</v>
      </c>
      <c r="CK41" s="35" t="n">
        <v>10.864411075323</v>
      </c>
      <c r="CL41" s="35" t="n">
        <v>10.8849800641852</v>
      </c>
      <c r="CM41" s="35" t="n">
        <v>10.6877449769162</v>
      </c>
      <c r="CN41" s="35" t="n">
        <v>10.4074121811763</v>
      </c>
      <c r="CO41" s="35" t="n">
        <v>10.2383189887585</v>
      </c>
      <c r="CP41" s="35" t="n">
        <v>9.95125775807659</v>
      </c>
      <c r="CQ41" s="35" t="n">
        <v>9.63660990418882</v>
      </c>
      <c r="CR41" s="35" t="n">
        <v>9.23671190481289</v>
      </c>
      <c r="CS41" s="35" t="n">
        <v>9.08201658749377</v>
      </c>
      <c r="CT41" s="35" t="n">
        <v>8.60720792913461</v>
      </c>
      <c r="CU41" s="35" t="n">
        <v>8.32866833981267</v>
      </c>
      <c r="CV41" s="35" t="n">
        <v>7.92922878120848</v>
      </c>
    </row>
    <row r="42" customFormat="false" ht="12.75" hidden="false" customHeight="false" outlineLevel="0" collapsed="false">
      <c r="A42" s="33" t="n">
        <v>37111</v>
      </c>
      <c r="B42" s="35" t="n">
        <v>410.254456805601</v>
      </c>
      <c r="C42" s="35" t="n">
        <v>410.821165639669</v>
      </c>
      <c r="D42" s="35" t="n">
        <v>403.77729376139</v>
      </c>
      <c r="E42" s="35" t="n">
        <v>402.369942678986</v>
      </c>
      <c r="F42" s="35" t="n">
        <v>418.403405178296</v>
      </c>
      <c r="G42" s="35" t="n">
        <v>446.639004951342</v>
      </c>
      <c r="H42" s="35" t="n">
        <v>484.272302351301</v>
      </c>
      <c r="I42" s="35" t="n">
        <v>513.531427089312</v>
      </c>
      <c r="J42" s="35" t="n">
        <v>544.018532626252</v>
      </c>
      <c r="K42" s="35" t="n">
        <v>561.652023176594</v>
      </c>
      <c r="L42" s="35" t="n">
        <v>567.995990409929</v>
      </c>
      <c r="M42" s="35" t="n">
        <v>580.092038502505</v>
      </c>
      <c r="N42" s="35" t="n">
        <v>591.386902870188</v>
      </c>
      <c r="O42" s="35" t="n">
        <v>588.023721514135</v>
      </c>
      <c r="P42" s="35" t="n">
        <v>579.056199065658</v>
      </c>
      <c r="Q42" s="35" t="n">
        <v>561.962790357626</v>
      </c>
      <c r="R42" s="35" t="n">
        <v>550.264972634187</v>
      </c>
      <c r="S42" s="35" t="n">
        <v>537.837057989606</v>
      </c>
      <c r="T42" s="35" t="n">
        <v>525.811736814512</v>
      </c>
      <c r="U42" s="35" t="n">
        <v>506.294741704472</v>
      </c>
      <c r="V42" s="35" t="n">
        <v>493.372153850975</v>
      </c>
      <c r="W42" s="35" t="n">
        <v>474.930392409644</v>
      </c>
      <c r="X42" s="35" t="n">
        <v>454.535539898829</v>
      </c>
      <c r="Y42" s="35" t="n">
        <v>423.963495272983</v>
      </c>
      <c r="Z42" s="33" t="n">
        <v>37111</v>
      </c>
      <c r="AA42" s="36" t="n">
        <v>206.419303919042</v>
      </c>
      <c r="AB42" s="36" t="n">
        <v>203.236599965429</v>
      </c>
      <c r="AC42" s="36" t="n">
        <v>199.075999792886</v>
      </c>
      <c r="AD42" s="36" t="n">
        <v>199.877687594533</v>
      </c>
      <c r="AE42" s="36" t="n">
        <v>209.019735461441</v>
      </c>
      <c r="AF42" s="36" t="n">
        <v>224.560422376304</v>
      </c>
      <c r="AG42" s="36" t="n">
        <v>240.451853533963</v>
      </c>
      <c r="AH42" s="36" t="n">
        <v>254.651625221931</v>
      </c>
      <c r="AI42" s="36" t="n">
        <v>266.035835816578</v>
      </c>
      <c r="AJ42" s="36" t="n">
        <v>277.617655205766</v>
      </c>
      <c r="AK42" s="36" t="n">
        <v>282.024126450566</v>
      </c>
      <c r="AL42" s="36" t="n">
        <v>282.173583321407</v>
      </c>
      <c r="AM42" s="36" t="n">
        <v>290.273221088404</v>
      </c>
      <c r="AN42" s="36" t="n">
        <v>291.605971193272</v>
      </c>
      <c r="AO42" s="36" t="n">
        <v>286.094715300611</v>
      </c>
      <c r="AP42" s="36" t="n">
        <v>278.466818581524</v>
      </c>
      <c r="AQ42" s="36" t="n">
        <v>274.080547743337</v>
      </c>
      <c r="AR42" s="36" t="n">
        <v>266.31934131786</v>
      </c>
      <c r="AS42" s="36" t="n">
        <v>259.708931825946</v>
      </c>
      <c r="AT42" s="36" t="n">
        <v>245.711904235746</v>
      </c>
      <c r="AU42" s="36" t="n">
        <v>242.947111074179</v>
      </c>
      <c r="AV42" s="36" t="n">
        <v>233.154797797466</v>
      </c>
      <c r="AW42" s="36" t="n">
        <v>224.079468555061</v>
      </c>
      <c r="AX42" s="36" t="n">
        <v>214.405079703846</v>
      </c>
      <c r="AY42" s="33" t="n">
        <v>37111</v>
      </c>
      <c r="AZ42" s="35" t="n">
        <v>196.127166849245</v>
      </c>
      <c r="BA42" s="35" t="n">
        <v>199.995426262071</v>
      </c>
      <c r="BB42" s="35" t="n">
        <v>197.267517196494</v>
      </c>
      <c r="BC42" s="35" t="n">
        <v>195.028542166627</v>
      </c>
      <c r="BD42" s="35" t="n">
        <v>201.578579922096</v>
      </c>
      <c r="BE42" s="35" t="n">
        <v>213.6931817557</v>
      </c>
      <c r="BF42" s="35" t="n">
        <v>234.841639691943</v>
      </c>
      <c r="BG42" s="35" t="n">
        <v>249.370753370832</v>
      </c>
      <c r="BH42" s="35" t="n">
        <v>268.048545938283</v>
      </c>
      <c r="BI42" s="35" t="n">
        <v>273.667735735322</v>
      </c>
      <c r="BJ42" s="35" t="n">
        <v>275.440687913352</v>
      </c>
      <c r="BK42" s="35" t="n">
        <v>287.381698206115</v>
      </c>
      <c r="BL42" s="35" t="n">
        <v>290.274472983594</v>
      </c>
      <c r="BM42" s="35" t="n">
        <v>285.528774766346</v>
      </c>
      <c r="BN42" s="35" t="n">
        <v>282.278306227779</v>
      </c>
      <c r="BO42" s="35" t="n">
        <v>273.097630590322</v>
      </c>
      <c r="BP42" s="35" t="n">
        <v>265.949873204088</v>
      </c>
      <c r="BQ42" s="35" t="n">
        <v>261.572979307698</v>
      </c>
      <c r="BR42" s="35" t="n">
        <v>256.404909577268</v>
      </c>
      <c r="BS42" s="35" t="n">
        <v>251.40761067989</v>
      </c>
      <c r="BT42" s="35" t="n">
        <v>241.353057238565</v>
      </c>
      <c r="BU42" s="35" t="n">
        <v>233.069267772415</v>
      </c>
      <c r="BV42" s="35" t="n">
        <v>222.088630014015</v>
      </c>
      <c r="BW42" s="35" t="n">
        <v>201.552229474573</v>
      </c>
      <c r="BX42" s="33" t="n">
        <v>37111</v>
      </c>
      <c r="BY42" s="35" t="n">
        <v>7.70798603731347</v>
      </c>
      <c r="BZ42" s="35" t="n">
        <v>7.58913941216945</v>
      </c>
      <c r="CA42" s="35" t="n">
        <v>7.4337767720097</v>
      </c>
      <c r="CB42" s="35" t="n">
        <v>7.46371291782578</v>
      </c>
      <c r="CC42" s="35" t="n">
        <v>7.80508979475885</v>
      </c>
      <c r="CD42" s="35" t="n">
        <v>8.38540081933729</v>
      </c>
      <c r="CE42" s="35" t="n">
        <v>8.97880912539476</v>
      </c>
      <c r="CF42" s="35" t="n">
        <v>9.50904849654789</v>
      </c>
      <c r="CG42" s="35" t="n">
        <v>9.93415087139064</v>
      </c>
      <c r="CH42" s="35" t="n">
        <v>10.3666322355055</v>
      </c>
      <c r="CI42" s="35" t="n">
        <v>10.531176046011</v>
      </c>
      <c r="CJ42" s="35" t="n">
        <v>10.536756974983</v>
      </c>
      <c r="CK42" s="35" t="n">
        <v>10.8392087981895</v>
      </c>
      <c r="CL42" s="35" t="n">
        <v>10.8889755545175</v>
      </c>
      <c r="CM42" s="35" t="n">
        <v>10.6831775372674</v>
      </c>
      <c r="CN42" s="35" t="n">
        <v>10.3983411857804</v>
      </c>
      <c r="CO42" s="35" t="n">
        <v>10.234551686762</v>
      </c>
      <c r="CP42" s="35" t="n">
        <v>9.9447373640485</v>
      </c>
      <c r="CQ42" s="35" t="n">
        <v>9.69789541129886</v>
      </c>
      <c r="CR42" s="35" t="n">
        <v>9.1752267888358</v>
      </c>
      <c r="CS42" s="35" t="n">
        <v>9.07198553823174</v>
      </c>
      <c r="CT42" s="35" t="n">
        <v>8.70632683976282</v>
      </c>
      <c r="CU42" s="35" t="n">
        <v>8.36744132975297</v>
      </c>
      <c r="CV42" s="35" t="n">
        <v>8.00618609456452</v>
      </c>
    </row>
    <row r="43" customFormat="false" ht="12.75" hidden="false" customHeight="false" outlineLevel="0" collapsed="false">
      <c r="A43" s="33" t="n">
        <v>37112</v>
      </c>
      <c r="B43" s="35" t="n">
        <v>420.846031170417</v>
      </c>
      <c r="C43" s="35" t="n">
        <v>421.131231895018</v>
      </c>
      <c r="D43" s="35" t="n">
        <v>413.735717765515</v>
      </c>
      <c r="E43" s="35" t="n">
        <v>412.443898746231</v>
      </c>
      <c r="F43" s="35" t="n">
        <v>428.607111445425</v>
      </c>
      <c r="G43" s="35" t="n">
        <v>457.566036051804</v>
      </c>
      <c r="H43" s="35" t="n">
        <v>496.833732360953</v>
      </c>
      <c r="I43" s="35" t="n">
        <v>526.707331230973</v>
      </c>
      <c r="J43" s="35" t="n">
        <v>557.092219958915</v>
      </c>
      <c r="K43" s="35" t="n">
        <v>576.276076382942</v>
      </c>
      <c r="L43" s="35" t="n">
        <v>582.997790548204</v>
      </c>
      <c r="M43" s="35" t="n">
        <v>594.883970408117</v>
      </c>
      <c r="N43" s="35" t="n">
        <v>605.902335545906</v>
      </c>
      <c r="O43" s="35" t="n">
        <v>603.12923359045</v>
      </c>
      <c r="P43" s="35" t="n">
        <v>593.801744268626</v>
      </c>
      <c r="Q43" s="35" t="n">
        <v>577.352961214255</v>
      </c>
      <c r="R43" s="35" t="n">
        <v>565.279763327953</v>
      </c>
      <c r="S43" s="35" t="n">
        <v>551.914211554375</v>
      </c>
      <c r="T43" s="35" t="n">
        <v>539.483680067964</v>
      </c>
      <c r="U43" s="35" t="n">
        <v>522.848814623402</v>
      </c>
      <c r="V43" s="35" t="n">
        <v>506.57979079378</v>
      </c>
      <c r="W43" s="35" t="n">
        <v>486.971697242721</v>
      </c>
      <c r="X43" s="35" t="n">
        <v>465.485312826885</v>
      </c>
      <c r="Y43" s="35" t="n">
        <v>434.902956314115</v>
      </c>
      <c r="Z43" s="33" t="n">
        <v>37112</v>
      </c>
      <c r="AA43" s="36" t="n">
        <v>214.37755208385</v>
      </c>
      <c r="AB43" s="36" t="n">
        <v>211.006277441594</v>
      </c>
      <c r="AC43" s="36" t="n">
        <v>206.902471242602</v>
      </c>
      <c r="AD43" s="36" t="n">
        <v>208.140053922881</v>
      </c>
      <c r="AE43" s="36" t="n">
        <v>217.645023184656</v>
      </c>
      <c r="AF43" s="36" t="n">
        <v>233.747863895909</v>
      </c>
      <c r="AG43" s="36" t="n">
        <v>250.038784217698</v>
      </c>
      <c r="AH43" s="36" t="n">
        <v>264.489181344317</v>
      </c>
      <c r="AI43" s="36" t="n">
        <v>275.530756561661</v>
      </c>
      <c r="AJ43" s="36" t="n">
        <v>288.150728021589</v>
      </c>
      <c r="AK43" s="36" t="n">
        <v>292.634359524337</v>
      </c>
      <c r="AL43" s="36" t="n">
        <v>292.63214628946</v>
      </c>
      <c r="AM43" s="36" t="n">
        <v>300.785437685952</v>
      </c>
      <c r="AN43" s="36" t="n">
        <v>302.313483015471</v>
      </c>
      <c r="AO43" s="36" t="n">
        <v>296.547173119712</v>
      </c>
      <c r="AP43" s="36" t="n">
        <v>288.747346653395</v>
      </c>
      <c r="AQ43" s="36" t="n">
        <v>284.119015176888</v>
      </c>
      <c r="AR43" s="36" t="n">
        <v>276.106606036149</v>
      </c>
      <c r="AS43" s="36" t="n">
        <v>269.375994565592</v>
      </c>
      <c r="AT43" s="36" t="n">
        <v>258.419764655052</v>
      </c>
      <c r="AU43" s="36" t="n">
        <v>252.629866432512</v>
      </c>
      <c r="AV43" s="36" t="n">
        <v>241.31680744578</v>
      </c>
      <c r="AW43" s="36" t="n">
        <v>231.721980921147</v>
      </c>
      <c r="AX43" s="36" t="n">
        <v>222.274570353274</v>
      </c>
      <c r="AY43" s="33" t="n">
        <v>37112</v>
      </c>
      <c r="AZ43" s="35" t="n">
        <v>198.400999135381</v>
      </c>
      <c r="BA43" s="35" t="n">
        <v>202.184342685599</v>
      </c>
      <c r="BB43" s="35" t="n">
        <v>199.047069647698</v>
      </c>
      <c r="BC43" s="35" t="n">
        <v>196.471095098674</v>
      </c>
      <c r="BD43" s="35" t="n">
        <v>202.771646472672</v>
      </c>
      <c r="BE43" s="35" t="n">
        <v>215.02174647008</v>
      </c>
      <c r="BF43" s="35" t="n">
        <v>237.385460726838</v>
      </c>
      <c r="BG43" s="35" t="n">
        <v>252.264863513808</v>
      </c>
      <c r="BH43" s="35" t="n">
        <v>271.192659234275</v>
      </c>
      <c r="BI43" s="35" t="n">
        <v>277.281628024792</v>
      </c>
      <c r="BJ43" s="35" t="n">
        <v>279.350982166501</v>
      </c>
      <c r="BK43" s="35" t="n">
        <v>291.239458549993</v>
      </c>
      <c r="BL43" s="35" t="n">
        <v>293.797706720058</v>
      </c>
      <c r="BM43" s="35" t="n">
        <v>289.439055862809</v>
      </c>
      <c r="BN43" s="35" t="n">
        <v>286.094874853901</v>
      </c>
      <c r="BO43" s="35" t="n">
        <v>277.739442205402</v>
      </c>
      <c r="BP43" s="35" t="n">
        <v>270.468749681964</v>
      </c>
      <c r="BQ43" s="35" t="n">
        <v>265.417130923594</v>
      </c>
      <c r="BR43" s="35" t="n">
        <v>259.970498029317</v>
      </c>
      <c r="BS43" s="35" t="n">
        <v>254.70416856132</v>
      </c>
      <c r="BT43" s="35" t="n">
        <v>244.44292904994</v>
      </c>
      <c r="BU43" s="35" t="n">
        <v>236.573628783234</v>
      </c>
      <c r="BV43" s="35" t="n">
        <v>225.04314447399</v>
      </c>
      <c r="BW43" s="35" t="n">
        <v>204.263724537325</v>
      </c>
      <c r="BX43" s="33" t="n">
        <v>37112</v>
      </c>
      <c r="BY43" s="35" t="n">
        <v>8.06747995118582</v>
      </c>
      <c r="BZ43" s="35" t="n">
        <v>7.94061176782442</v>
      </c>
      <c r="CA43" s="35" t="n">
        <v>7.7861768752151</v>
      </c>
      <c r="CB43" s="35" t="n">
        <v>7.83274972467638</v>
      </c>
      <c r="CC43" s="35" t="n">
        <v>8.19044178809737</v>
      </c>
      <c r="CD43" s="35" t="n">
        <v>8.79642568581607</v>
      </c>
      <c r="CE43" s="35" t="n">
        <v>9.40948741641648</v>
      </c>
      <c r="CF43" s="35" t="n">
        <v>9.95328637284858</v>
      </c>
      <c r="CG43" s="35" t="n">
        <v>10.3688041629789</v>
      </c>
      <c r="CH43" s="35" t="n">
        <v>10.8437203365608</v>
      </c>
      <c r="CI43" s="35" t="n">
        <v>11.0124488573659</v>
      </c>
      <c r="CJ43" s="35" t="n">
        <v>11.0123655686641</v>
      </c>
      <c r="CK43" s="35" t="n">
        <v>11.3191911398958</v>
      </c>
      <c r="CL43" s="35" t="n">
        <v>11.3766947121708</v>
      </c>
      <c r="CM43" s="35" t="n">
        <v>11.159696295013</v>
      </c>
      <c r="CN43" s="35" t="n">
        <v>10.8661723554583</v>
      </c>
      <c r="CO43" s="35" t="n">
        <v>10.6919984691013</v>
      </c>
      <c r="CP43" s="35" t="n">
        <v>10.3904745946318</v>
      </c>
      <c r="CQ43" s="35" t="n">
        <v>10.1371874730552</v>
      </c>
      <c r="CR43" s="35" t="n">
        <v>9.72488140702976</v>
      </c>
      <c r="CS43" s="35" t="n">
        <v>9.50699531132756</v>
      </c>
      <c r="CT43" s="35" t="n">
        <v>9.08126101370695</v>
      </c>
      <c r="CU43" s="35" t="n">
        <v>8.72018743174765</v>
      </c>
      <c r="CV43" s="35" t="n">
        <v>8.36466142351557</v>
      </c>
    </row>
    <row r="44" customFormat="false" ht="12.75" hidden="false" customHeight="false" outlineLevel="0" collapsed="false">
      <c r="A44" s="33" t="n">
        <v>37113</v>
      </c>
      <c r="B44" s="35" t="n">
        <v>437.896315216681</v>
      </c>
      <c r="C44" s="35" t="n">
        <v>438.175442049763</v>
      </c>
      <c r="D44" s="35" t="n">
        <v>430.324347268021</v>
      </c>
      <c r="E44" s="35" t="n">
        <v>428.420893117881</v>
      </c>
      <c r="F44" s="35" t="n">
        <v>445.601685809721</v>
      </c>
      <c r="G44" s="35" t="n">
        <v>474.48949139246</v>
      </c>
      <c r="H44" s="35" t="n">
        <v>512.860635309395</v>
      </c>
      <c r="I44" s="35" t="n">
        <v>542.600435667215</v>
      </c>
      <c r="J44" s="35" t="n">
        <v>570.986313973745</v>
      </c>
      <c r="K44" s="35" t="n">
        <v>592.31154286325</v>
      </c>
      <c r="L44" s="35" t="n">
        <v>600.032562819101</v>
      </c>
      <c r="M44" s="35" t="n">
        <v>611.644759423378</v>
      </c>
      <c r="N44" s="35" t="n">
        <v>623.112207969902</v>
      </c>
      <c r="O44" s="35" t="n">
        <v>618.891160391304</v>
      </c>
      <c r="P44" s="35" t="n">
        <v>607.770606275311</v>
      </c>
      <c r="Q44" s="35" t="n">
        <v>588.719012381607</v>
      </c>
      <c r="R44" s="35" t="n">
        <v>572.401599430952</v>
      </c>
      <c r="S44" s="35" t="n">
        <v>555.599978496878</v>
      </c>
      <c r="T44" s="35" t="n">
        <v>541.710529531557</v>
      </c>
      <c r="U44" s="35" t="n">
        <v>533.322538663601</v>
      </c>
      <c r="V44" s="35" t="n">
        <v>512.414256279603</v>
      </c>
      <c r="W44" s="35" t="n">
        <v>491.636210436155</v>
      </c>
      <c r="X44" s="35" t="n">
        <v>471.486739082247</v>
      </c>
      <c r="Y44" s="35" t="n">
        <v>449.63470332507</v>
      </c>
      <c r="Z44" s="33" t="n">
        <v>37113</v>
      </c>
      <c r="AA44" s="36" t="n">
        <v>226.367143108166</v>
      </c>
      <c r="AB44" s="36" t="n">
        <v>222.861433404813</v>
      </c>
      <c r="AC44" s="36" t="n">
        <v>218.549481209987</v>
      </c>
      <c r="AD44" s="36" t="n">
        <v>219.265554705438</v>
      </c>
      <c r="AE44" s="36" t="n">
        <v>228.732079889648</v>
      </c>
      <c r="AF44" s="36" t="n">
        <v>244.681874908261</v>
      </c>
      <c r="AG44" s="36" t="n">
        <v>261.666687161263</v>
      </c>
      <c r="AH44" s="36" t="n">
        <v>276.722342243374</v>
      </c>
      <c r="AI44" s="36" t="n">
        <v>286.364605812356</v>
      </c>
      <c r="AJ44" s="36" t="n">
        <v>301.0852743549</v>
      </c>
      <c r="AK44" s="36" t="n">
        <v>306.520221928159</v>
      </c>
      <c r="AL44" s="36" t="n">
        <v>306.535137660435</v>
      </c>
      <c r="AM44" s="36" t="n">
        <v>315.195775003531</v>
      </c>
      <c r="AN44" s="36" t="n">
        <v>315.993837550303</v>
      </c>
      <c r="AO44" s="36" t="n">
        <v>309.133493503596</v>
      </c>
      <c r="AP44" s="36" t="n">
        <v>299.733235731606</v>
      </c>
      <c r="AQ44" s="36" t="n">
        <v>293.957120696081</v>
      </c>
      <c r="AR44" s="36" t="n">
        <v>284.943560357307</v>
      </c>
      <c r="AS44" s="36" t="n">
        <v>277.203399362902</v>
      </c>
      <c r="AT44" s="36" t="n">
        <v>273.887288850282</v>
      </c>
      <c r="AU44" s="36" t="n">
        <v>262.364866588085</v>
      </c>
      <c r="AV44" s="36" t="n">
        <v>248.055916651568</v>
      </c>
      <c r="AW44" s="36" t="n">
        <v>238.444989583835</v>
      </c>
      <c r="AX44" s="36" t="n">
        <v>233.38381693705</v>
      </c>
      <c r="AY44" s="33" t="n">
        <v>37113</v>
      </c>
      <c r="AZ44" s="35" t="n">
        <v>202.918019306193</v>
      </c>
      <c r="BA44" s="35" t="n">
        <v>206.836215311328</v>
      </c>
      <c r="BB44" s="35" t="n">
        <v>203.461102179907</v>
      </c>
      <c r="BC44" s="35" t="n">
        <v>200.814334634557</v>
      </c>
      <c r="BD44" s="35" t="n">
        <v>208.168489390182</v>
      </c>
      <c r="BE44" s="35" t="n">
        <v>220.499759416856</v>
      </c>
      <c r="BF44" s="35" t="n">
        <v>241.239977817083</v>
      </c>
      <c r="BG44" s="35" t="n">
        <v>255.351396217898</v>
      </c>
      <c r="BH44" s="35" t="n">
        <v>273.72821300141</v>
      </c>
      <c r="BI44" s="35" t="n">
        <v>279.772789578502</v>
      </c>
      <c r="BJ44" s="35" t="n">
        <v>281.85211303374</v>
      </c>
      <c r="BK44" s="35" t="n">
        <v>293.44882650162</v>
      </c>
      <c r="BL44" s="35" t="n">
        <v>295.926181448709</v>
      </c>
      <c r="BM44" s="35" t="n">
        <v>290.876712506941</v>
      </c>
      <c r="BN44" s="35" t="n">
        <v>286.877474370469</v>
      </c>
      <c r="BO44" s="35" t="n">
        <v>277.583730145461</v>
      </c>
      <c r="BP44" s="35" t="n">
        <v>267.262159389015</v>
      </c>
      <c r="BQ44" s="35" t="n">
        <v>259.816980469493</v>
      </c>
      <c r="BR44" s="35" t="n">
        <v>253.962133238175</v>
      </c>
      <c r="BS44" s="35" t="n">
        <v>249.016399875471</v>
      </c>
      <c r="BT44" s="35" t="n">
        <v>240.068860162674</v>
      </c>
      <c r="BU44" s="35" t="n">
        <v>234.144085983059</v>
      </c>
      <c r="BV44" s="35" t="n">
        <v>223.971147590107</v>
      </c>
      <c r="BW44" s="35" t="n">
        <v>207.372814766673</v>
      </c>
      <c r="BX44" s="33" t="n">
        <v>37113</v>
      </c>
      <c r="BY44" s="35" t="n">
        <v>8.61115280232212</v>
      </c>
      <c r="BZ44" s="35" t="n">
        <v>8.47779333362162</v>
      </c>
      <c r="CA44" s="35" t="n">
        <v>8.31376387812679</v>
      </c>
      <c r="CB44" s="35" t="n">
        <v>8.34100377788589</v>
      </c>
      <c r="CC44" s="35" t="n">
        <v>8.7011165298912</v>
      </c>
      <c r="CD44" s="35" t="n">
        <v>9.30785706734351</v>
      </c>
      <c r="CE44" s="35" t="n">
        <v>9.95397033104922</v>
      </c>
      <c r="CF44" s="35" t="n">
        <v>10.5266972059436</v>
      </c>
      <c r="CG44" s="35" t="n">
        <v>10.8934951599784</v>
      </c>
      <c r="CH44" s="35" t="n">
        <v>11.4534789298474</v>
      </c>
      <c r="CI44" s="35" t="n">
        <v>11.660227857202</v>
      </c>
      <c r="CJ44" s="35" t="n">
        <v>11.6607952613227</v>
      </c>
      <c r="CK44" s="35" t="n">
        <v>11.9902515176631</v>
      </c>
      <c r="CL44" s="35" t="n">
        <v>12.0206103340607</v>
      </c>
      <c r="CM44" s="35" t="n">
        <v>11.7596384012459</v>
      </c>
      <c r="CN44" s="35" t="n">
        <v>11.4020465045405</v>
      </c>
      <c r="CO44" s="35" t="n">
        <v>11.182319345856</v>
      </c>
      <c r="CP44" s="35" t="n">
        <v>10.8394376700774</v>
      </c>
      <c r="CQ44" s="35" t="n">
        <v>10.5449969304797</v>
      </c>
      <c r="CR44" s="35" t="n">
        <v>10.4188499378487</v>
      </c>
      <c r="CS44" s="35" t="n">
        <v>9.98052952884292</v>
      </c>
      <c r="CT44" s="35" t="n">
        <v>9.43620780152735</v>
      </c>
      <c r="CU44" s="35" t="n">
        <v>9.07060190830514</v>
      </c>
      <c r="CV44" s="35" t="n">
        <v>8.87807162134745</v>
      </c>
    </row>
    <row r="45" customFormat="false" ht="12.75" hidden="false" customHeight="false" outlineLevel="0" collapsed="false">
      <c r="A45" s="33" t="n">
        <v>37114</v>
      </c>
      <c r="B45" s="35" t="n">
        <v>423.282028533291</v>
      </c>
      <c r="C45" s="35" t="n">
        <v>421.624182520471</v>
      </c>
      <c r="D45" s="35" t="n">
        <v>412.252178006934</v>
      </c>
      <c r="E45" s="35" t="n">
        <v>406.213251862211</v>
      </c>
      <c r="F45" s="35" t="n">
        <v>410.951196114254</v>
      </c>
      <c r="G45" s="35" t="n">
        <v>419.679064492191</v>
      </c>
      <c r="H45" s="35" t="n">
        <v>435.382102433488</v>
      </c>
      <c r="I45" s="35" t="n">
        <v>447.050262336402</v>
      </c>
      <c r="J45" s="35" t="n">
        <v>465.640370036857</v>
      </c>
      <c r="K45" s="35" t="n">
        <v>482.534348744863</v>
      </c>
      <c r="L45" s="35" t="n">
        <v>494.031597874163</v>
      </c>
      <c r="M45" s="35" t="n">
        <v>506.514762521866</v>
      </c>
      <c r="N45" s="35" t="n">
        <v>517.130397630555</v>
      </c>
      <c r="O45" s="35" t="n">
        <v>513.826079989269</v>
      </c>
      <c r="P45" s="35" t="n">
        <v>509.042609538324</v>
      </c>
      <c r="Q45" s="35" t="n">
        <v>502.620222064267</v>
      </c>
      <c r="R45" s="35" t="n">
        <v>501.184068825569</v>
      </c>
      <c r="S45" s="35" t="n">
        <v>496.37600541558</v>
      </c>
      <c r="T45" s="35" t="n">
        <v>491.620363629932</v>
      </c>
      <c r="U45" s="35" t="n">
        <v>493.48771633662</v>
      </c>
      <c r="V45" s="35" t="n">
        <v>476.794943121379</v>
      </c>
      <c r="W45" s="35" t="n">
        <v>455.775910277678</v>
      </c>
      <c r="X45" s="35" t="n">
        <v>438.878245069443</v>
      </c>
      <c r="Y45" s="35" t="n">
        <v>426.445214351397</v>
      </c>
      <c r="Z45" s="33" t="n">
        <v>37114</v>
      </c>
      <c r="AA45" s="36" t="n">
        <v>219.596310834155</v>
      </c>
      <c r="AB45" s="36" t="n">
        <v>215.817890711052</v>
      </c>
      <c r="AC45" s="36" t="n">
        <v>210.301871403623</v>
      </c>
      <c r="AD45" s="36" t="n">
        <v>208.290960774034</v>
      </c>
      <c r="AE45" s="36" t="n">
        <v>210.716954099593</v>
      </c>
      <c r="AF45" s="36" t="n">
        <v>214.946161325168</v>
      </c>
      <c r="AG45" s="36" t="n">
        <v>219.158985525929</v>
      </c>
      <c r="AH45" s="36" t="n">
        <v>223.913097931388</v>
      </c>
      <c r="AI45" s="36" t="n">
        <v>227.627773164336</v>
      </c>
      <c r="AJ45" s="36" t="n">
        <v>238.666999664346</v>
      </c>
      <c r="AK45" s="36" t="n">
        <v>246.255072534165</v>
      </c>
      <c r="AL45" s="36" t="n">
        <v>246.803734935384</v>
      </c>
      <c r="AM45" s="36" t="n">
        <v>255.722907353903</v>
      </c>
      <c r="AN45" s="36" t="n">
        <v>257.122814124255</v>
      </c>
      <c r="AO45" s="36" t="n">
        <v>254.061797124535</v>
      </c>
      <c r="AP45" s="36" t="n">
        <v>251.318297996513</v>
      </c>
      <c r="AQ45" s="36" t="n">
        <v>251.798689515518</v>
      </c>
      <c r="AR45" s="36" t="n">
        <v>248.800518096718</v>
      </c>
      <c r="AS45" s="36" t="n">
        <v>247.771643203991</v>
      </c>
      <c r="AT45" s="36" t="n">
        <v>252.364770094722</v>
      </c>
      <c r="AU45" s="36" t="n">
        <v>243.397586061709</v>
      </c>
      <c r="AV45" s="36" t="n">
        <v>228.530787431489</v>
      </c>
      <c r="AW45" s="36" t="n">
        <v>220.763594123649</v>
      </c>
      <c r="AX45" s="36" t="n">
        <v>219.992107253645</v>
      </c>
      <c r="AY45" s="33" t="n">
        <v>37114</v>
      </c>
      <c r="AZ45" s="35" t="n">
        <v>195.451683811873</v>
      </c>
      <c r="BA45" s="35" t="n">
        <v>197.713934434005</v>
      </c>
      <c r="BB45" s="35" t="n">
        <v>194.064779159273</v>
      </c>
      <c r="BC45" s="35" t="n">
        <v>190.112165212614</v>
      </c>
      <c r="BD45" s="35" t="n">
        <v>192.333150534179</v>
      </c>
      <c r="BE45" s="35" t="n">
        <v>196.673232357593</v>
      </c>
      <c r="BF45" s="35" t="n">
        <v>208.005481070855</v>
      </c>
      <c r="BG45" s="35" t="n">
        <v>214.741267273748</v>
      </c>
      <c r="BH45" s="35" t="n">
        <v>229.4774134225</v>
      </c>
      <c r="BI45" s="35" t="n">
        <v>234.918236249146</v>
      </c>
      <c r="BJ45" s="35" t="n">
        <v>238.542888379276</v>
      </c>
      <c r="BK45" s="35" t="n">
        <v>250.456817853897</v>
      </c>
      <c r="BL45" s="35" t="n">
        <v>251.818845199224</v>
      </c>
      <c r="BM45" s="35" t="n">
        <v>247.06212956065</v>
      </c>
      <c r="BN45" s="35" t="n">
        <v>245.454452708401</v>
      </c>
      <c r="BO45" s="35" t="n">
        <v>241.878435238037</v>
      </c>
      <c r="BP45" s="35" t="n">
        <v>239.94387760921</v>
      </c>
      <c r="BQ45" s="35" t="n">
        <v>238.246405744609</v>
      </c>
      <c r="BR45" s="35" t="n">
        <v>234.558217781817</v>
      </c>
      <c r="BS45" s="35" t="n">
        <v>231.660218653179</v>
      </c>
      <c r="BT45" s="35" t="n">
        <v>224.27086507036</v>
      </c>
      <c r="BU45" s="35" t="n">
        <v>218.676079765065</v>
      </c>
      <c r="BV45" s="35" t="n">
        <v>209.836848335253</v>
      </c>
      <c r="BW45" s="35" t="n">
        <v>198.204232336714</v>
      </c>
      <c r="BX45" s="33" t="n">
        <v>37114</v>
      </c>
      <c r="BY45" s="35" t="n">
        <v>8.23403388726308</v>
      </c>
      <c r="BZ45" s="35" t="n">
        <v>8.09235737541385</v>
      </c>
      <c r="CA45" s="35" t="n">
        <v>7.8855274440382</v>
      </c>
      <c r="CB45" s="35" t="n">
        <v>7.81012587556286</v>
      </c>
      <c r="CC45" s="35" t="n">
        <v>7.9010914804815</v>
      </c>
      <c r="CD45" s="35" t="n">
        <v>8.05967080942997</v>
      </c>
      <c r="CE45" s="35" t="n">
        <v>8.2176358367038</v>
      </c>
      <c r="CF45" s="35" t="n">
        <v>8.39589713126612</v>
      </c>
      <c r="CG45" s="35" t="n">
        <v>8.53518345002112</v>
      </c>
      <c r="CH45" s="35" t="n">
        <v>8.94911283137081</v>
      </c>
      <c r="CI45" s="35" t="n">
        <v>9.23363696072331</v>
      </c>
      <c r="CJ45" s="35" t="n">
        <v>9.25420973258432</v>
      </c>
      <c r="CK45" s="35" t="n">
        <v>9.58864507742892</v>
      </c>
      <c r="CL45" s="35" t="n">
        <v>9.64113630436394</v>
      </c>
      <c r="CM45" s="35" t="n">
        <v>9.52635970538812</v>
      </c>
      <c r="CN45" s="35" t="n">
        <v>9.42348882971632</v>
      </c>
      <c r="CO45" s="35" t="n">
        <v>9.44150170084157</v>
      </c>
      <c r="CP45" s="35" t="n">
        <v>9.32908157425362</v>
      </c>
      <c r="CQ45" s="35" t="n">
        <v>9.29050264412365</v>
      </c>
      <c r="CR45" s="35" t="n">
        <v>9.46272758871911</v>
      </c>
      <c r="CS45" s="35" t="n">
        <v>9.1264919893109</v>
      </c>
      <c r="CT45" s="35" t="n">
        <v>8.56904308112411</v>
      </c>
      <c r="CU45" s="35" t="n">
        <v>8.27780261054089</v>
      </c>
      <c r="CV45" s="35" t="n">
        <v>8.24887476103803</v>
      </c>
    </row>
    <row r="46" customFormat="false" ht="12.75" hidden="false" customHeight="false" outlineLevel="0" collapsed="false">
      <c r="A46" s="33" t="n">
        <v>37115</v>
      </c>
      <c r="B46" s="35" t="n">
        <v>402.443855346022</v>
      </c>
      <c r="C46" s="35" t="n">
        <v>406.180063872198</v>
      </c>
      <c r="D46" s="35" t="n">
        <v>400.293185442122</v>
      </c>
      <c r="E46" s="35" t="n">
        <v>394.566748589989</v>
      </c>
      <c r="F46" s="35" t="n">
        <v>398.722318676371</v>
      </c>
      <c r="G46" s="35" t="n">
        <v>403.026781777035</v>
      </c>
      <c r="H46" s="35" t="n">
        <v>414.204754042041</v>
      </c>
      <c r="I46" s="35" t="n">
        <v>422.592620356987</v>
      </c>
      <c r="J46" s="35" t="n">
        <v>445.529780123936</v>
      </c>
      <c r="K46" s="35" t="n">
        <v>458.133841266394</v>
      </c>
      <c r="L46" s="35" t="n">
        <v>466.756923985776</v>
      </c>
      <c r="M46" s="35" t="n">
        <v>484.060109333782</v>
      </c>
      <c r="N46" s="35" t="n">
        <v>495.217206640984</v>
      </c>
      <c r="O46" s="35" t="n">
        <v>493.294684018415</v>
      </c>
      <c r="P46" s="35" t="n">
        <v>490.955621509502</v>
      </c>
      <c r="Q46" s="35" t="n">
        <v>487.718766724517</v>
      </c>
      <c r="R46" s="35" t="n">
        <v>490.102286124499</v>
      </c>
      <c r="S46" s="35" t="n">
        <v>490.025245774067</v>
      </c>
      <c r="T46" s="35" t="n">
        <v>489.04293143657</v>
      </c>
      <c r="U46" s="35" t="n">
        <v>494.987956657132</v>
      </c>
      <c r="V46" s="35" t="n">
        <v>471.094692247789</v>
      </c>
      <c r="W46" s="35" t="n">
        <v>455.286609081262</v>
      </c>
      <c r="X46" s="35" t="n">
        <v>439.836820745895</v>
      </c>
      <c r="Y46" s="35" t="n">
        <v>412.274455121893</v>
      </c>
      <c r="Z46" s="33" t="n">
        <v>37115</v>
      </c>
      <c r="AA46" s="36" t="n">
        <v>205.322277814851</v>
      </c>
      <c r="AB46" s="36" t="n">
        <v>204.45625383304</v>
      </c>
      <c r="AC46" s="36" t="n">
        <v>202.018462812749</v>
      </c>
      <c r="AD46" s="36" t="n">
        <v>201.23327904131</v>
      </c>
      <c r="AE46" s="36" t="n">
        <v>203.518340366441</v>
      </c>
      <c r="AF46" s="36" t="n">
        <v>206.05622086444</v>
      </c>
      <c r="AG46" s="36" t="n">
        <v>208.290818754221</v>
      </c>
      <c r="AH46" s="36" t="n">
        <v>211.620907985888</v>
      </c>
      <c r="AI46" s="36" t="n">
        <v>220.507691326291</v>
      </c>
      <c r="AJ46" s="36" t="n">
        <v>227.806089522368</v>
      </c>
      <c r="AK46" s="36" t="n">
        <v>232.443021756223</v>
      </c>
      <c r="AL46" s="36" t="n">
        <v>235.334413496755</v>
      </c>
      <c r="AM46" s="36" t="n">
        <v>243.807499154165</v>
      </c>
      <c r="AN46" s="36" t="n">
        <v>245.713486992865</v>
      </c>
      <c r="AO46" s="36" t="n">
        <v>244.27620758114</v>
      </c>
      <c r="AP46" s="36" t="n">
        <v>242.70538307634</v>
      </c>
      <c r="AQ46" s="36" t="n">
        <v>243.960751184709</v>
      </c>
      <c r="AR46" s="36" t="n">
        <v>243.453578840619</v>
      </c>
      <c r="AS46" s="36" t="n">
        <v>243.91882617295</v>
      </c>
      <c r="AT46" s="36" t="n">
        <v>252.115346875694</v>
      </c>
      <c r="AU46" s="36" t="n">
        <v>236.969670607938</v>
      </c>
      <c r="AV46" s="36" t="n">
        <v>226.197089348564</v>
      </c>
      <c r="AW46" s="36" t="n">
        <v>220.21294798618</v>
      </c>
      <c r="AX46" s="36" t="n">
        <v>211.104175524619</v>
      </c>
      <c r="AY46" s="33" t="n">
        <v>37115</v>
      </c>
      <c r="AZ46" s="35" t="n">
        <v>189.469081379909</v>
      </c>
      <c r="BA46" s="35" t="n">
        <v>194.103591170509</v>
      </c>
      <c r="BB46" s="35" t="n">
        <v>190.745361833208</v>
      </c>
      <c r="BC46" s="35" t="n">
        <v>185.83337306739</v>
      </c>
      <c r="BD46" s="35" t="n">
        <v>187.618716092208</v>
      </c>
      <c r="BE46" s="35" t="n">
        <v>189.290710221816</v>
      </c>
      <c r="BF46" s="35" t="n">
        <v>198.150799665989</v>
      </c>
      <c r="BG46" s="35" t="n">
        <v>203.084462136379</v>
      </c>
      <c r="BH46" s="35" t="n">
        <v>216.803622310927</v>
      </c>
      <c r="BI46" s="35" t="n">
        <v>221.837269162901</v>
      </c>
      <c r="BJ46" s="35" t="n">
        <v>225.650598138502</v>
      </c>
      <c r="BK46" s="35" t="n">
        <v>239.954627676721</v>
      </c>
      <c r="BL46" s="35" t="n">
        <v>242.32284185888</v>
      </c>
      <c r="BM46" s="35" t="n">
        <v>238.423293978996</v>
      </c>
      <c r="BN46" s="35" t="n">
        <v>237.575079229498</v>
      </c>
      <c r="BO46" s="35" t="n">
        <v>235.967594610336</v>
      </c>
      <c r="BP46" s="35" t="n">
        <v>237.048957508015</v>
      </c>
      <c r="BQ46" s="35" t="n">
        <v>237.497992148052</v>
      </c>
      <c r="BR46" s="35" t="n">
        <v>236.03309040457</v>
      </c>
      <c r="BS46" s="35" t="n">
        <v>233.476105212265</v>
      </c>
      <c r="BT46" s="35" t="n">
        <v>225.293006372962</v>
      </c>
      <c r="BU46" s="35" t="n">
        <v>220.659005644853</v>
      </c>
      <c r="BV46" s="35" t="n">
        <v>211.416391550872</v>
      </c>
      <c r="BW46" s="35" t="n">
        <v>193.302288320779</v>
      </c>
      <c r="BX46" s="33" t="n">
        <v>37115</v>
      </c>
      <c r="BY46" s="35" t="n">
        <v>7.65249615126193</v>
      </c>
      <c r="BZ46" s="35" t="n">
        <v>7.62021886864923</v>
      </c>
      <c r="CA46" s="35" t="n">
        <v>7.52936079616488</v>
      </c>
      <c r="CB46" s="35" t="n">
        <v>7.50009648128918</v>
      </c>
      <c r="CC46" s="35" t="n">
        <v>7.58526221772101</v>
      </c>
      <c r="CD46" s="35" t="n">
        <v>7.67985069077902</v>
      </c>
      <c r="CE46" s="35" t="n">
        <v>7.76313562183061</v>
      </c>
      <c r="CF46" s="35" t="n">
        <v>7.88725023472065</v>
      </c>
      <c r="CG46" s="35" t="n">
        <v>8.21846648671867</v>
      </c>
      <c r="CH46" s="35" t="n">
        <v>8.49048258112523</v>
      </c>
      <c r="CI46" s="35" t="n">
        <v>8.66330409105041</v>
      </c>
      <c r="CJ46" s="35" t="n">
        <v>8.77106816030627</v>
      </c>
      <c r="CK46" s="35" t="n">
        <v>9.08686562793962</v>
      </c>
      <c r="CL46" s="35" t="n">
        <v>9.15790304655405</v>
      </c>
      <c r="CM46" s="35" t="n">
        <v>9.10433469886394</v>
      </c>
      <c r="CN46" s="35" t="n">
        <v>9.04578903784157</v>
      </c>
      <c r="CO46" s="35" t="n">
        <v>9.09257743177502</v>
      </c>
      <c r="CP46" s="35" t="n">
        <v>9.07367478539643</v>
      </c>
      <c r="CQ46" s="35" t="n">
        <v>9.09101485905011</v>
      </c>
      <c r="CR46" s="35" t="n">
        <v>9.39650456917327</v>
      </c>
      <c r="CS46" s="35" t="n">
        <v>8.83201526688832</v>
      </c>
      <c r="CT46" s="35" t="n">
        <v>8.43051408784504</v>
      </c>
      <c r="CU46" s="35" t="n">
        <v>8.20748120884327</v>
      </c>
      <c r="CV46" s="35" t="n">
        <v>7.86799127649565</v>
      </c>
    </row>
    <row r="47" customFormat="false" ht="12.75" hidden="false" customHeight="false" outlineLevel="0" collapsed="false">
      <c r="A47" s="33" t="n">
        <v>37116</v>
      </c>
      <c r="B47" s="35" t="n">
        <v>440.196906280828</v>
      </c>
      <c r="C47" s="35" t="n">
        <v>446.70716013495</v>
      </c>
      <c r="D47" s="35" t="n">
        <v>444.394887238166</v>
      </c>
      <c r="E47" s="35" t="n">
        <v>448.828023157799</v>
      </c>
      <c r="F47" s="35" t="n">
        <v>472.784852363317</v>
      </c>
      <c r="G47" s="35" t="n">
        <v>509.033742820863</v>
      </c>
      <c r="H47" s="35" t="n">
        <v>555.80054440233</v>
      </c>
      <c r="I47" s="35" t="n">
        <v>591.935863645756</v>
      </c>
      <c r="J47" s="35" t="n">
        <v>630.639367426692</v>
      </c>
      <c r="K47" s="35" t="n">
        <v>651.576744416361</v>
      </c>
      <c r="L47" s="35" t="n">
        <v>658.164855070693</v>
      </c>
      <c r="M47" s="35" t="n">
        <v>672.642027671609</v>
      </c>
      <c r="N47" s="35" t="n">
        <v>684.649906380128</v>
      </c>
      <c r="O47" s="35" t="n">
        <v>681.586340668215</v>
      </c>
      <c r="P47" s="35" t="n">
        <v>671.612597014108</v>
      </c>
      <c r="Q47" s="35" t="n">
        <v>653.740255978548</v>
      </c>
      <c r="R47" s="35" t="n">
        <v>639.939751493463</v>
      </c>
      <c r="S47" s="35" t="n">
        <v>625.314030886545</v>
      </c>
      <c r="T47" s="35" t="n">
        <v>611.744822012102</v>
      </c>
      <c r="U47" s="35" t="n">
        <v>604.017601574382</v>
      </c>
      <c r="V47" s="35" t="n">
        <v>576.036089644275</v>
      </c>
      <c r="W47" s="35" t="n">
        <v>550.303909698524</v>
      </c>
      <c r="X47" s="35" t="n">
        <v>526.03798849705</v>
      </c>
      <c r="Y47" s="35" t="n">
        <v>463.294996470445</v>
      </c>
      <c r="Z47" s="33" t="n">
        <v>37116</v>
      </c>
      <c r="AA47" s="36" t="n">
        <v>235.593122912001</v>
      </c>
      <c r="AB47" s="36" t="n">
        <v>236.198828024396</v>
      </c>
      <c r="AC47" s="36" t="n">
        <v>236.235671343339</v>
      </c>
      <c r="AD47" s="36" t="n">
        <v>241.59868026721</v>
      </c>
      <c r="AE47" s="36" t="n">
        <v>255.95673173747</v>
      </c>
      <c r="AF47" s="36" t="n">
        <v>276.447679938465</v>
      </c>
      <c r="AG47" s="36" t="n">
        <v>297.750643787554</v>
      </c>
      <c r="AH47" s="36" t="n">
        <v>316.150890191443</v>
      </c>
      <c r="AI47" s="36" t="n">
        <v>333.926172677371</v>
      </c>
      <c r="AJ47" s="36" t="n">
        <v>347.541405820054</v>
      </c>
      <c r="AK47" s="36" t="n">
        <v>351.661785213773</v>
      </c>
      <c r="AL47" s="36" t="n">
        <v>353.095241391286</v>
      </c>
      <c r="AM47" s="36" t="n">
        <v>361.890075746618</v>
      </c>
      <c r="AN47" s="36" t="n">
        <v>362.923551487812</v>
      </c>
      <c r="AO47" s="36" t="n">
        <v>356.300599260105</v>
      </c>
      <c r="AP47" s="36" t="n">
        <v>347.01138819722</v>
      </c>
      <c r="AQ47" s="36" t="n">
        <v>340.910119012264</v>
      </c>
      <c r="AR47" s="36" t="n">
        <v>331.353900731798</v>
      </c>
      <c r="AS47" s="36" t="n">
        <v>323.451280583797</v>
      </c>
      <c r="AT47" s="36" t="n">
        <v>321.579930984193</v>
      </c>
      <c r="AU47" s="36" t="n">
        <v>306.155046671057</v>
      </c>
      <c r="AV47" s="36" t="n">
        <v>289.16399044436</v>
      </c>
      <c r="AW47" s="36" t="n">
        <v>277.726674374473</v>
      </c>
      <c r="AX47" s="36" t="n">
        <v>250.511575860821</v>
      </c>
      <c r="AY47" s="33" t="n">
        <v>37116</v>
      </c>
      <c r="AZ47" s="35" t="n">
        <v>195.44100068188</v>
      </c>
      <c r="BA47" s="35" t="n">
        <v>201.321992096259</v>
      </c>
      <c r="BB47" s="35" t="n">
        <v>198.971442955323</v>
      </c>
      <c r="BC47" s="35" t="n">
        <v>197.832989646575</v>
      </c>
      <c r="BD47" s="35" t="n">
        <v>206.873348257353</v>
      </c>
      <c r="BE47" s="35" t="n">
        <v>221.834348298041</v>
      </c>
      <c r="BF47" s="35" t="n">
        <v>246.469662574708</v>
      </c>
      <c r="BG47" s="35" t="n">
        <v>263.489105615288</v>
      </c>
      <c r="BH47" s="35" t="n">
        <v>283.726003459915</v>
      </c>
      <c r="BI47" s="35" t="n">
        <v>290.518618172193</v>
      </c>
      <c r="BJ47" s="35" t="n">
        <v>292.826097976798</v>
      </c>
      <c r="BK47" s="35" t="n">
        <v>305.814063844821</v>
      </c>
      <c r="BL47" s="35" t="n">
        <v>308.685055955696</v>
      </c>
      <c r="BM47" s="35" t="n">
        <v>304.547820147541</v>
      </c>
      <c r="BN47" s="35" t="n">
        <v>301.454611248418</v>
      </c>
      <c r="BO47" s="35" t="n">
        <v>293.232761016213</v>
      </c>
      <c r="BP47" s="35" t="n">
        <v>285.770818736209</v>
      </c>
      <c r="BQ47" s="35" t="n">
        <v>281.072980702545</v>
      </c>
      <c r="BR47" s="35" t="n">
        <v>275.713743863878</v>
      </c>
      <c r="BS47" s="35" t="n">
        <v>269.930654308597</v>
      </c>
      <c r="BT47" s="35" t="n">
        <v>257.973937508995</v>
      </c>
      <c r="BU47" s="35" t="n">
        <v>249.893636796582</v>
      </c>
      <c r="BV47" s="35" t="n">
        <v>237.509856371145</v>
      </c>
      <c r="BW47" s="35" t="n">
        <v>203.040423438035</v>
      </c>
      <c r="BX47" s="33" t="n">
        <v>37116</v>
      </c>
      <c r="BY47" s="35" t="n">
        <v>9.16278268694739</v>
      </c>
      <c r="BZ47" s="35" t="n">
        <v>9.18634001429486</v>
      </c>
      <c r="CA47" s="35" t="n">
        <v>9.18777293950408</v>
      </c>
      <c r="CB47" s="35" t="n">
        <v>9.39635324401467</v>
      </c>
      <c r="CC47" s="35" t="n">
        <v>9.95477236849454</v>
      </c>
      <c r="CD47" s="35" t="n">
        <v>10.751714584356</v>
      </c>
      <c r="CE47" s="35" t="n">
        <v>11.5802380400683</v>
      </c>
      <c r="CF47" s="35" t="n">
        <v>12.2958678390251</v>
      </c>
      <c r="CG47" s="35" t="n">
        <v>12.9871912894065</v>
      </c>
      <c r="CH47" s="35" t="n">
        <v>13.5167204241136</v>
      </c>
      <c r="CI47" s="35" t="n">
        <v>13.6769718801229</v>
      </c>
      <c r="CJ47" s="35" t="n">
        <v>13.7327224355019</v>
      </c>
      <c r="CK47" s="35" t="n">
        <v>14.074774677815</v>
      </c>
      <c r="CL47" s="35" t="n">
        <v>14.1149690328613</v>
      </c>
      <c r="CM47" s="35" t="n">
        <v>13.8573865055853</v>
      </c>
      <c r="CN47" s="35" t="n">
        <v>13.4961067651144</v>
      </c>
      <c r="CO47" s="35" t="n">
        <v>13.25881374499</v>
      </c>
      <c r="CP47" s="35" t="n">
        <v>12.8871494522014</v>
      </c>
      <c r="CQ47" s="35" t="n">
        <v>12.5797975644272</v>
      </c>
      <c r="CR47" s="35" t="n">
        <v>12.5070162815928</v>
      </c>
      <c r="CS47" s="35" t="n">
        <v>11.9071054642242</v>
      </c>
      <c r="CT47" s="35" t="n">
        <v>11.246282457582</v>
      </c>
      <c r="CU47" s="35" t="n">
        <v>10.801457751432</v>
      </c>
      <c r="CV47" s="35" t="n">
        <v>9.742997171589</v>
      </c>
    </row>
    <row r="48" customFormat="false" ht="12.75" hidden="false" customHeight="false" outlineLevel="0" collapsed="false">
      <c r="A48" s="33" t="n">
        <v>37117</v>
      </c>
      <c r="B48" s="35" t="n">
        <v>474.084004612598</v>
      </c>
      <c r="C48" s="35" t="n">
        <v>477.203867788804</v>
      </c>
      <c r="D48" s="35" t="n">
        <v>469.689623097574</v>
      </c>
      <c r="E48" s="35" t="n">
        <v>469.736113031877</v>
      </c>
      <c r="F48" s="35" t="n">
        <v>491.953087968708</v>
      </c>
      <c r="G48" s="35" t="n">
        <v>525.86697124095</v>
      </c>
      <c r="H48" s="35" t="n">
        <v>570.793676820777</v>
      </c>
      <c r="I48" s="35" t="n">
        <v>605.356737673005</v>
      </c>
      <c r="J48" s="35" t="n">
        <v>640.081372718677</v>
      </c>
      <c r="K48" s="35" t="n">
        <v>661.867513750701</v>
      </c>
      <c r="L48" s="35" t="n">
        <v>666.673504406315</v>
      </c>
      <c r="M48" s="35" t="n">
        <v>683.463825972204</v>
      </c>
      <c r="N48" s="35" t="n">
        <v>694.623415211073</v>
      </c>
      <c r="O48" s="35" t="n">
        <v>691.102143802863</v>
      </c>
      <c r="P48" s="35" t="n">
        <v>679.808707314194</v>
      </c>
      <c r="Q48" s="35" t="n">
        <v>660.89055621103</v>
      </c>
      <c r="R48" s="35" t="n">
        <v>648.110651393292</v>
      </c>
      <c r="S48" s="35" t="n">
        <v>633.773983998885</v>
      </c>
      <c r="T48" s="35" t="n">
        <v>618.793375045667</v>
      </c>
      <c r="U48" s="35" t="n">
        <v>599.358956065266</v>
      </c>
      <c r="V48" s="35" t="n">
        <v>580.948336607827</v>
      </c>
      <c r="W48" s="35" t="n">
        <v>555.354338214509</v>
      </c>
      <c r="X48" s="35" t="n">
        <v>532.153913945327</v>
      </c>
      <c r="Y48" s="35" t="n">
        <v>491.063392640415</v>
      </c>
      <c r="Z48" s="33" t="n">
        <v>37117</v>
      </c>
      <c r="AA48" s="36" t="n">
        <v>253.746848267623</v>
      </c>
      <c r="AB48" s="36" t="n">
        <v>249.324548418671</v>
      </c>
      <c r="AC48" s="36" t="n">
        <v>245.530584799711</v>
      </c>
      <c r="AD48" s="36" t="n">
        <v>248.815885570952</v>
      </c>
      <c r="AE48" s="36" t="n">
        <v>262.5350452259</v>
      </c>
      <c r="AF48" s="36" t="n">
        <v>283.419208374701</v>
      </c>
      <c r="AG48" s="36" t="n">
        <v>303.937675351607</v>
      </c>
      <c r="AH48" s="36" t="n">
        <v>322.231604963148</v>
      </c>
      <c r="AI48" s="36" t="n">
        <v>336.447818613224</v>
      </c>
      <c r="AJ48" s="36" t="n">
        <v>350.954262087303</v>
      </c>
      <c r="AK48" s="36" t="n">
        <v>354.432305073645</v>
      </c>
      <c r="AL48" s="36" t="n">
        <v>357.297786587639</v>
      </c>
      <c r="AM48" s="36" t="n">
        <v>365.261937921928</v>
      </c>
      <c r="AN48" s="36" t="n">
        <v>365.867112948537</v>
      </c>
      <c r="AO48" s="36" t="n">
        <v>359.015080732604</v>
      </c>
      <c r="AP48" s="36" t="n">
        <v>349.201650876925</v>
      </c>
      <c r="AQ48" s="36" t="n">
        <v>343.422207139276</v>
      </c>
      <c r="AR48" s="36" t="n">
        <v>333.795376339957</v>
      </c>
      <c r="AS48" s="36" t="n">
        <v>323.381031003402</v>
      </c>
      <c r="AT48" s="36" t="n">
        <v>309.819155297956</v>
      </c>
      <c r="AU48" s="36" t="n">
        <v>304.662248542013</v>
      </c>
      <c r="AV48" s="36" t="n">
        <v>288.364327705286</v>
      </c>
      <c r="AW48" s="36" t="n">
        <v>278.825413621289</v>
      </c>
      <c r="AX48" s="36" t="n">
        <v>265.014743177892</v>
      </c>
      <c r="AY48" s="33" t="n">
        <v>37117</v>
      </c>
      <c r="AZ48" s="35" t="n">
        <v>210.461101151283</v>
      </c>
      <c r="BA48" s="35" t="n">
        <v>218.175384057692</v>
      </c>
      <c r="BB48" s="35" t="n">
        <v>214.602767456368</v>
      </c>
      <c r="BC48" s="35" t="n">
        <v>211.236089763285</v>
      </c>
      <c r="BD48" s="35" t="n">
        <v>219.199943031892</v>
      </c>
      <c r="BE48" s="35" t="n">
        <v>231.41683277206</v>
      </c>
      <c r="BF48" s="35" t="n">
        <v>255.026474215106</v>
      </c>
      <c r="BG48" s="35" t="n">
        <v>270.583589287764</v>
      </c>
      <c r="BH48" s="35" t="n">
        <v>290.53870288225</v>
      </c>
      <c r="BI48" s="35" t="n">
        <v>297.253796633715</v>
      </c>
      <c r="BJ48" s="35" t="n">
        <v>298.446375746752</v>
      </c>
      <c r="BK48" s="35" t="n">
        <v>312.259688684983</v>
      </c>
      <c r="BL48" s="35" t="n">
        <v>315.145154667999</v>
      </c>
      <c r="BM48" s="35" t="n">
        <v>310.99515427771</v>
      </c>
      <c r="BN48" s="35" t="n">
        <v>306.820437251793</v>
      </c>
      <c r="BO48" s="35" t="n">
        <v>298.097663506537</v>
      </c>
      <c r="BP48" s="35" t="n">
        <v>291.322143566531</v>
      </c>
      <c r="BQ48" s="35" t="n">
        <v>286.986991870837</v>
      </c>
      <c r="BR48" s="35" t="n">
        <v>282.826063926525</v>
      </c>
      <c r="BS48" s="35" t="n">
        <v>277.481361032294</v>
      </c>
      <c r="BT48" s="35" t="n">
        <v>264.428359772529</v>
      </c>
      <c r="BU48" s="35" t="n">
        <v>255.766611930079</v>
      </c>
      <c r="BV48" s="35" t="n">
        <v>242.476364846779</v>
      </c>
      <c r="BW48" s="35" t="n">
        <v>215.734037680601</v>
      </c>
      <c r="BX48" s="33" t="n">
        <v>37117</v>
      </c>
      <c r="BY48" s="35" t="n">
        <v>9.87605519369113</v>
      </c>
      <c r="BZ48" s="35" t="n">
        <v>9.70393531244143</v>
      </c>
      <c r="CA48" s="35" t="n">
        <v>9.55627084149522</v>
      </c>
      <c r="CB48" s="35" t="n">
        <v>9.68413769764013</v>
      </c>
      <c r="CC48" s="35" t="n">
        <v>10.2180997109158</v>
      </c>
      <c r="CD48" s="35" t="n">
        <v>11.0309300941885</v>
      </c>
      <c r="CE48" s="35" t="n">
        <v>11.8295272540638</v>
      </c>
      <c r="CF48" s="35" t="n">
        <v>12.5415434220933</v>
      </c>
      <c r="CG48" s="35" t="n">
        <v>13.0948512232029</v>
      </c>
      <c r="CH48" s="35" t="n">
        <v>13.6594550296828</v>
      </c>
      <c r="CI48" s="35" t="n">
        <v>13.7948235859177</v>
      </c>
      <c r="CJ48" s="35" t="n">
        <v>13.906350699582</v>
      </c>
      <c r="CK48" s="35" t="n">
        <v>14.2163226211461</v>
      </c>
      <c r="CL48" s="35" t="n">
        <v>14.2398765766157</v>
      </c>
      <c r="CM48" s="35" t="n">
        <v>13.9731893297966</v>
      </c>
      <c r="CN48" s="35" t="n">
        <v>13.5912418275684</v>
      </c>
      <c r="CO48" s="35" t="n">
        <v>13.3663006874851</v>
      </c>
      <c r="CP48" s="35" t="n">
        <v>12.9916157880923</v>
      </c>
      <c r="CQ48" s="35" t="n">
        <v>12.5862801157394</v>
      </c>
      <c r="CR48" s="35" t="n">
        <v>12.058439735016</v>
      </c>
      <c r="CS48" s="35" t="n">
        <v>11.8577282932853</v>
      </c>
      <c r="CT48" s="35" t="n">
        <v>11.2233985791437</v>
      </c>
      <c r="CU48" s="35" t="n">
        <v>10.8521354772585</v>
      </c>
      <c r="CV48" s="35" t="n">
        <v>10.3146117819218</v>
      </c>
    </row>
    <row r="49" customFormat="false" ht="12.75" hidden="false" customHeight="false" outlineLevel="0" collapsed="false">
      <c r="A49" s="33" t="n">
        <v>37118</v>
      </c>
      <c r="B49" s="35" t="n">
        <v>477.154677261046</v>
      </c>
      <c r="C49" s="35" t="n">
        <v>477.381285453434</v>
      </c>
      <c r="D49" s="35" t="n">
        <v>468.682995015175</v>
      </c>
      <c r="E49" s="35" t="n">
        <v>467.149712016219</v>
      </c>
      <c r="F49" s="35" t="n">
        <v>486.708876403967</v>
      </c>
      <c r="G49" s="35" t="n">
        <v>520.143136775707</v>
      </c>
      <c r="H49" s="35" t="n">
        <v>563.790246958568</v>
      </c>
      <c r="I49" s="35" t="n">
        <v>598.148092445088</v>
      </c>
      <c r="J49" s="35" t="n">
        <v>632.824258878355</v>
      </c>
      <c r="K49" s="35" t="n">
        <v>654.957469316126</v>
      </c>
      <c r="L49" s="35" t="n">
        <v>662.572134726219</v>
      </c>
      <c r="M49" s="35" t="n">
        <v>675.647895348993</v>
      </c>
      <c r="N49" s="35" t="n">
        <v>689.411613796652</v>
      </c>
      <c r="O49" s="35" t="n">
        <v>686.28219900617</v>
      </c>
      <c r="P49" s="35" t="n">
        <v>675.389555388064</v>
      </c>
      <c r="Q49" s="35" t="n">
        <v>656.38776440819</v>
      </c>
      <c r="R49" s="35" t="n">
        <v>642.619558635289</v>
      </c>
      <c r="S49" s="35" t="n">
        <v>626.914698081005</v>
      </c>
      <c r="T49" s="35" t="n">
        <v>613.089499706381</v>
      </c>
      <c r="U49" s="35" t="n">
        <v>589.212446656619</v>
      </c>
      <c r="V49" s="35" t="n">
        <v>574.604789105483</v>
      </c>
      <c r="W49" s="35" t="n">
        <v>552.787970318802</v>
      </c>
      <c r="X49" s="35" t="n">
        <v>528.574239931377</v>
      </c>
      <c r="Y49" s="35" t="n">
        <v>494.075316070099</v>
      </c>
      <c r="Z49" s="33" t="n">
        <v>37118</v>
      </c>
      <c r="AA49" s="36" t="n">
        <v>257.346338236318</v>
      </c>
      <c r="AB49" s="36" t="n">
        <v>253.303484048048</v>
      </c>
      <c r="AC49" s="36" t="n">
        <v>247.955164664593</v>
      </c>
      <c r="AD49" s="36" t="n">
        <v>249.049800000441</v>
      </c>
      <c r="AE49" s="36" t="n">
        <v>260.818458072968</v>
      </c>
      <c r="AF49" s="36" t="n">
        <v>280.846795557823</v>
      </c>
      <c r="AG49" s="36" t="n">
        <v>301.313184270745</v>
      </c>
      <c r="AH49" s="36" t="n">
        <v>319.412748372343</v>
      </c>
      <c r="AI49" s="36" t="n">
        <v>333.793000969648</v>
      </c>
      <c r="AJ49" s="36" t="n">
        <v>348.567938671491</v>
      </c>
      <c r="AK49" s="36" t="n">
        <v>354.029732412885</v>
      </c>
      <c r="AL49" s="36" t="n">
        <v>354.069764074574</v>
      </c>
      <c r="AM49" s="36" t="n">
        <v>364.401653116944</v>
      </c>
      <c r="AN49" s="36" t="n">
        <v>366.025318730366</v>
      </c>
      <c r="AO49" s="36" t="n">
        <v>358.871998593441</v>
      </c>
      <c r="AP49" s="36" t="n">
        <v>348.907203700226</v>
      </c>
      <c r="AQ49" s="36" t="n">
        <v>343.320414036582</v>
      </c>
      <c r="AR49" s="36" t="n">
        <v>333.601901859373</v>
      </c>
      <c r="AS49" s="36" t="n">
        <v>325.567920828137</v>
      </c>
      <c r="AT49" s="36" t="n">
        <v>307.706796872155</v>
      </c>
      <c r="AU49" s="36" t="n">
        <v>304.343451590437</v>
      </c>
      <c r="AV49" s="36" t="n">
        <v>291.849167246804</v>
      </c>
      <c r="AW49" s="36" t="n">
        <v>280.196429309975</v>
      </c>
      <c r="AX49" s="36" t="n">
        <v>267.712603218244</v>
      </c>
      <c r="AY49" s="33" t="n">
        <v>37118</v>
      </c>
      <c r="AZ49" s="35" t="n">
        <v>209.792644691949</v>
      </c>
      <c r="BA49" s="35" t="n">
        <v>214.219451420536</v>
      </c>
      <c r="BB49" s="35" t="n">
        <v>211.077632276911</v>
      </c>
      <c r="BC49" s="35" t="n">
        <v>208.407111692528</v>
      </c>
      <c r="BD49" s="35" t="n">
        <v>215.739592131923</v>
      </c>
      <c r="BE49" s="35" t="n">
        <v>228.366029646617</v>
      </c>
      <c r="BF49" s="35" t="n">
        <v>250.750217173818</v>
      </c>
      <c r="BG49" s="35" t="n">
        <v>266.30407935915</v>
      </c>
      <c r="BH49" s="35" t="n">
        <v>286.040326345254</v>
      </c>
      <c r="BI49" s="35" t="n">
        <v>292.823571432366</v>
      </c>
      <c r="BJ49" s="35" t="n">
        <v>294.763874867154</v>
      </c>
      <c r="BK49" s="35" t="n">
        <v>307.79804583099</v>
      </c>
      <c r="BL49" s="35" t="n">
        <v>310.827767154082</v>
      </c>
      <c r="BM49" s="35" t="n">
        <v>306.011495105044</v>
      </c>
      <c r="BN49" s="35" t="n">
        <v>302.550572585177</v>
      </c>
      <c r="BO49" s="35" t="n">
        <v>293.901397597599</v>
      </c>
      <c r="BP49" s="35" t="n">
        <v>285.937414454189</v>
      </c>
      <c r="BQ49" s="35" t="n">
        <v>280.32930206836</v>
      </c>
      <c r="BR49" s="35" t="n">
        <v>274.850760237806</v>
      </c>
      <c r="BS49" s="35" t="n">
        <v>269.529970461762</v>
      </c>
      <c r="BT49" s="35" t="n">
        <v>258.416556648129</v>
      </c>
      <c r="BU49" s="35" t="n">
        <v>249.58028882053</v>
      </c>
      <c r="BV49" s="35" t="n">
        <v>237.472810735498</v>
      </c>
      <c r="BW49" s="35" t="n">
        <v>215.943572555387</v>
      </c>
      <c r="BX49" s="33" t="n">
        <v>37118</v>
      </c>
      <c r="BY49" s="35" t="n">
        <v>10.0156943327787</v>
      </c>
      <c r="BZ49" s="35" t="n">
        <v>9.85834998484975</v>
      </c>
      <c r="CA49" s="35" t="n">
        <v>9.65019807367093</v>
      </c>
      <c r="CB49" s="35" t="n">
        <v>9.69280032324966</v>
      </c>
      <c r="CC49" s="35" t="n">
        <v>10.1508261990761</v>
      </c>
      <c r="CD49" s="35" t="n">
        <v>10.9303115712668</v>
      </c>
      <c r="CE49" s="35" t="n">
        <v>11.7268455140044</v>
      </c>
      <c r="CF49" s="35" t="n">
        <v>12.4312647135955</v>
      </c>
      <c r="CG49" s="35" t="n">
        <v>12.9909315634518</v>
      </c>
      <c r="CH49" s="35" t="n">
        <v>13.565959212268</v>
      </c>
      <c r="CI49" s="35" t="n">
        <v>13.7785274461795</v>
      </c>
      <c r="CJ49" s="35" t="n">
        <v>13.7800854434289</v>
      </c>
      <c r="CK49" s="35" t="n">
        <v>14.1821935256257</v>
      </c>
      <c r="CL49" s="35" t="n">
        <v>14.2453851707609</v>
      </c>
      <c r="CM49" s="35" t="n">
        <v>13.9669842094456</v>
      </c>
      <c r="CN49" s="35" t="n">
        <v>13.5791631103646</v>
      </c>
      <c r="CO49" s="35" t="n">
        <v>13.3617301445177</v>
      </c>
      <c r="CP49" s="35" t="n">
        <v>12.9834941532718</v>
      </c>
      <c r="CQ49" s="35" t="n">
        <v>12.670818640437</v>
      </c>
      <c r="CR49" s="35" t="n">
        <v>11.9756793227027</v>
      </c>
      <c r="CS49" s="35" t="n">
        <v>11.8447808669169</v>
      </c>
      <c r="CT49" s="35" t="n">
        <v>11.3585142514668</v>
      </c>
      <c r="CU49" s="35" t="n">
        <v>10.9049998859036</v>
      </c>
      <c r="CV49" s="35" t="n">
        <v>10.4191402964677</v>
      </c>
    </row>
    <row r="50" customFormat="false" ht="12.75" hidden="false" customHeight="false" outlineLevel="0" collapsed="false">
      <c r="A50" s="33" t="n">
        <v>37119</v>
      </c>
      <c r="B50" s="35" t="n">
        <v>482.446390705173</v>
      </c>
      <c r="C50" s="35" t="n">
        <v>482.342857370543</v>
      </c>
      <c r="D50" s="35" t="n">
        <v>473.561532985581</v>
      </c>
      <c r="E50" s="35" t="n">
        <v>472.32715163631</v>
      </c>
      <c r="F50" s="35" t="n">
        <v>491.629778478209</v>
      </c>
      <c r="G50" s="35" t="n">
        <v>525.501874451894</v>
      </c>
      <c r="H50" s="35" t="n">
        <v>570.370556440043</v>
      </c>
      <c r="I50" s="35" t="n">
        <v>604.91729606416</v>
      </c>
      <c r="J50" s="35" t="n">
        <v>639.082446852149</v>
      </c>
      <c r="K50" s="35" t="n">
        <v>662.345067237093</v>
      </c>
      <c r="L50" s="35" t="n">
        <v>670.209572870981</v>
      </c>
      <c r="M50" s="35" t="n">
        <v>682.722705721052</v>
      </c>
      <c r="N50" s="35" t="n">
        <v>696.06366532079</v>
      </c>
      <c r="O50" s="35" t="n">
        <v>693.556339452559</v>
      </c>
      <c r="P50" s="35" t="n">
        <v>682.450998218718</v>
      </c>
      <c r="Q50" s="35" t="n">
        <v>664.17660621151</v>
      </c>
      <c r="R50" s="35" t="n">
        <v>650.521439797754</v>
      </c>
      <c r="S50" s="35" t="n">
        <v>633.930048483533</v>
      </c>
      <c r="T50" s="35" t="n">
        <v>619.94806546129</v>
      </c>
      <c r="U50" s="35" t="n">
        <v>600.111390527042</v>
      </c>
      <c r="V50" s="35" t="n">
        <v>581.531556903752</v>
      </c>
      <c r="W50" s="35" t="n">
        <v>558.427724403237</v>
      </c>
      <c r="X50" s="35" t="n">
        <v>533.489731950985</v>
      </c>
      <c r="Y50" s="35" t="n">
        <v>499.210443592765</v>
      </c>
      <c r="Z50" s="33" t="n">
        <v>37119</v>
      </c>
      <c r="AA50" s="36" t="n">
        <v>262.506208970146</v>
      </c>
      <c r="AB50" s="36" t="n">
        <v>258.30459871125</v>
      </c>
      <c r="AC50" s="36" t="n">
        <v>253.142176117308</v>
      </c>
      <c r="AD50" s="36" t="n">
        <v>254.758684024036</v>
      </c>
      <c r="AE50" s="36" t="n">
        <v>266.729744549037</v>
      </c>
      <c r="AF50" s="36" t="n">
        <v>287.034766017738</v>
      </c>
      <c r="AG50" s="36" t="n">
        <v>307.556899112085</v>
      </c>
      <c r="AH50" s="36" t="n">
        <v>325.611454541526</v>
      </c>
      <c r="AI50" s="36" t="n">
        <v>339.270844092552</v>
      </c>
      <c r="AJ50" s="36" t="n">
        <v>355.071731384939</v>
      </c>
      <c r="AK50" s="36" t="n">
        <v>360.542593365684</v>
      </c>
      <c r="AL50" s="36" t="n">
        <v>360.412488245646</v>
      </c>
      <c r="AM50" s="36" t="n">
        <v>370.610258934909</v>
      </c>
      <c r="AN50" s="36" t="n">
        <v>372.466355895556</v>
      </c>
      <c r="AO50" s="36" t="n">
        <v>365.164273623387</v>
      </c>
      <c r="AP50" s="36" t="n">
        <v>355.208381925032</v>
      </c>
      <c r="AQ50" s="36" t="n">
        <v>349.43412279103</v>
      </c>
      <c r="AR50" s="36" t="n">
        <v>339.570975937944</v>
      </c>
      <c r="AS50" s="36" t="n">
        <v>331.504326559346</v>
      </c>
      <c r="AT50" s="36" t="n">
        <v>317.881212972396</v>
      </c>
      <c r="AU50" s="36" t="n">
        <v>310.711543846059</v>
      </c>
      <c r="AV50" s="36" t="n">
        <v>296.529858779483</v>
      </c>
      <c r="AW50" s="36" t="n">
        <v>284.45410737967</v>
      </c>
      <c r="AX50" s="36" t="n">
        <v>272.524451534971</v>
      </c>
      <c r="AY50" s="33" t="n">
        <v>37119</v>
      </c>
      <c r="AZ50" s="35" t="n">
        <v>209.694533231775</v>
      </c>
      <c r="BA50" s="35" t="n">
        <v>213.9565995033</v>
      </c>
      <c r="BB50" s="35" t="n">
        <v>210.539187679051</v>
      </c>
      <c r="BC50" s="35" t="n">
        <v>207.625205927526</v>
      </c>
      <c r="BD50" s="35" t="n">
        <v>214.489540330819</v>
      </c>
      <c r="BE50" s="35" t="n">
        <v>227.264107437081</v>
      </c>
      <c r="BF50" s="35" t="n">
        <v>250.809675039635</v>
      </c>
      <c r="BG50" s="35" t="n">
        <v>266.597187792297</v>
      </c>
      <c r="BH50" s="35" t="n">
        <v>286.569821433315</v>
      </c>
      <c r="BI50" s="35" t="n">
        <v>293.414844018824</v>
      </c>
      <c r="BJ50" s="35" t="n">
        <v>295.594959279308</v>
      </c>
      <c r="BK50" s="35" t="n">
        <v>308.243275267699</v>
      </c>
      <c r="BL50" s="35" t="n">
        <v>310.988443977399</v>
      </c>
      <c r="BM50" s="35" t="n">
        <v>306.552577463775</v>
      </c>
      <c r="BN50" s="35" t="n">
        <v>303.034319640155</v>
      </c>
      <c r="BO50" s="35" t="n">
        <v>295.104398966344</v>
      </c>
      <c r="BP50" s="35" t="n">
        <v>287.448861706163</v>
      </c>
      <c r="BQ50" s="35" t="n">
        <v>281.105577037747</v>
      </c>
      <c r="BR50" s="35" t="n">
        <v>275.505085677095</v>
      </c>
      <c r="BS50" s="35" t="n">
        <v>269.823236070557</v>
      </c>
      <c r="BT50" s="35" t="n">
        <v>258.692904610855</v>
      </c>
      <c r="BU50" s="35" t="n">
        <v>250.324270028843</v>
      </c>
      <c r="BV50" s="35" t="n">
        <v>237.933346987283</v>
      </c>
      <c r="BW50" s="35" t="n">
        <v>216.049330357779</v>
      </c>
      <c r="BX50" s="33" t="n">
        <v>37119</v>
      </c>
      <c r="BY50" s="35" t="n">
        <v>10.2456485032518</v>
      </c>
      <c r="BZ50" s="35" t="n">
        <v>10.0816591559934</v>
      </c>
      <c r="CA50" s="35" t="n">
        <v>9.88016918922164</v>
      </c>
      <c r="CB50" s="35" t="n">
        <v>9.94326168474789</v>
      </c>
      <c r="CC50" s="35" t="n">
        <v>10.4104935983529</v>
      </c>
      <c r="CD50" s="35" t="n">
        <v>11.2030009970748</v>
      </c>
      <c r="CE50" s="35" t="n">
        <v>12.0039822883232</v>
      </c>
      <c r="CF50" s="35" t="n">
        <v>12.7086537303369</v>
      </c>
      <c r="CG50" s="35" t="n">
        <v>13.2417813262816</v>
      </c>
      <c r="CH50" s="35" t="n">
        <v>13.8584918333298</v>
      </c>
      <c r="CI50" s="35" t="n">
        <v>14.0720202259893</v>
      </c>
      <c r="CJ50" s="35" t="n">
        <v>14.0669422077069</v>
      </c>
      <c r="CK50" s="35" t="n">
        <v>14.4649624084818</v>
      </c>
      <c r="CL50" s="35" t="n">
        <v>14.5374060932287</v>
      </c>
      <c r="CM50" s="35" t="n">
        <v>14.2524049551757</v>
      </c>
      <c r="CN50" s="35" t="n">
        <v>13.8638253201341</v>
      </c>
      <c r="CO50" s="35" t="n">
        <v>13.6384553005609</v>
      </c>
      <c r="CP50" s="35" t="n">
        <v>13.2534955078416</v>
      </c>
      <c r="CQ50" s="35" t="n">
        <v>12.9386532248483</v>
      </c>
      <c r="CR50" s="35" t="n">
        <v>12.4069414840885</v>
      </c>
      <c r="CS50" s="35" t="n">
        <v>12.1271084468386</v>
      </c>
      <c r="CT50" s="35" t="n">
        <v>11.5735955949103</v>
      </c>
      <c r="CU50" s="35" t="n">
        <v>11.1022775840316</v>
      </c>
      <c r="CV50" s="35" t="n">
        <v>10.6366617000147</v>
      </c>
    </row>
    <row r="51" customFormat="false" ht="12.75" hidden="false" customHeight="false" outlineLevel="0" collapsed="false">
      <c r="A51" s="33" t="n">
        <v>37120</v>
      </c>
      <c r="B51" s="35" t="n">
        <v>487.678706246556</v>
      </c>
      <c r="C51" s="35" t="n">
        <v>487.566490811204</v>
      </c>
      <c r="D51" s="35" t="n">
        <v>478.672861672764</v>
      </c>
      <c r="E51" s="35" t="n">
        <v>476.776750827325</v>
      </c>
      <c r="F51" s="35" t="n">
        <v>496.366527236023</v>
      </c>
      <c r="G51" s="35" t="n">
        <v>529.13508281183</v>
      </c>
      <c r="H51" s="35" t="n">
        <v>571.905559050075</v>
      </c>
      <c r="I51" s="35" t="n">
        <v>605.289614453374</v>
      </c>
      <c r="J51" s="35" t="n">
        <v>636.249338461234</v>
      </c>
      <c r="K51" s="35" t="n">
        <v>661.00888604104</v>
      </c>
      <c r="L51" s="35" t="n">
        <v>669.780747482537</v>
      </c>
      <c r="M51" s="35" t="n">
        <v>681.687732834791</v>
      </c>
      <c r="N51" s="35" t="n">
        <v>695.141707876334</v>
      </c>
      <c r="O51" s="35" t="n">
        <v>690.973391941086</v>
      </c>
      <c r="P51" s="35" t="n">
        <v>678.253430626845</v>
      </c>
      <c r="Q51" s="35" t="n">
        <v>657.117933010943</v>
      </c>
      <c r="R51" s="35" t="n">
        <v>639.435458736126</v>
      </c>
      <c r="S51" s="35" t="n">
        <v>619.992640869665</v>
      </c>
      <c r="T51" s="35" t="n">
        <v>604.630427290465</v>
      </c>
      <c r="U51" s="35" t="n">
        <v>595.473890566908</v>
      </c>
      <c r="V51" s="35" t="n">
        <v>571.582990704262</v>
      </c>
      <c r="W51" s="35" t="n">
        <v>547.472103583821</v>
      </c>
      <c r="X51" s="35" t="n">
        <v>524.930579356841</v>
      </c>
      <c r="Y51" s="35" t="n">
        <v>501.294753089896</v>
      </c>
      <c r="Z51" s="33" t="n">
        <v>37120</v>
      </c>
      <c r="AA51" s="36" t="n">
        <v>267.318535993924</v>
      </c>
      <c r="AB51" s="36" t="n">
        <v>263.132226621113</v>
      </c>
      <c r="AC51" s="36" t="n">
        <v>257.926308775092</v>
      </c>
      <c r="AD51" s="36" t="n">
        <v>258.837553431164</v>
      </c>
      <c r="AE51" s="36" t="n">
        <v>270.236165658859</v>
      </c>
      <c r="AF51" s="36" t="n">
        <v>289.512725253404</v>
      </c>
      <c r="AG51" s="36" t="n">
        <v>310.017514474943</v>
      </c>
      <c r="AH51" s="36" t="n">
        <v>328.080811342497</v>
      </c>
      <c r="AI51" s="36" t="n">
        <v>339.510467275399</v>
      </c>
      <c r="AJ51" s="36" t="n">
        <v>357.196477068334</v>
      </c>
      <c r="AK51" s="36" t="n">
        <v>363.62729210026</v>
      </c>
      <c r="AL51" s="36" t="n">
        <v>363.526174854919</v>
      </c>
      <c r="AM51" s="36" t="n">
        <v>373.905060886767</v>
      </c>
      <c r="AN51" s="36" t="n">
        <v>374.836501733488</v>
      </c>
      <c r="AO51" s="36" t="n">
        <v>366.538944151861</v>
      </c>
      <c r="AP51" s="36" t="n">
        <v>355.12495513605</v>
      </c>
      <c r="AQ51" s="36" t="n">
        <v>348.202988422928</v>
      </c>
      <c r="AR51" s="36" t="n">
        <v>337.469259737963</v>
      </c>
      <c r="AS51" s="36" t="n">
        <v>328.437399613367</v>
      </c>
      <c r="AT51" s="36" t="n">
        <v>324.653053543625</v>
      </c>
      <c r="AU51" s="36" t="n">
        <v>310.78481791427</v>
      </c>
      <c r="AV51" s="36" t="n">
        <v>293.526329292747</v>
      </c>
      <c r="AW51" s="36" t="n">
        <v>281.983795234863</v>
      </c>
      <c r="AX51" s="36" t="n">
        <v>275.945757677771</v>
      </c>
      <c r="AY51" s="33" t="n">
        <v>37120</v>
      </c>
      <c r="AZ51" s="35" t="n">
        <v>209.896717111503</v>
      </c>
      <c r="BA51" s="35" t="n">
        <v>214.134672682401</v>
      </c>
      <c r="BB51" s="35" t="n">
        <v>210.650732809109</v>
      </c>
      <c r="BC51" s="35" t="n">
        <v>207.807709127225</v>
      </c>
      <c r="BD51" s="35" t="n">
        <v>215.552705800707</v>
      </c>
      <c r="BE51" s="35" t="n">
        <v>228.290173566072</v>
      </c>
      <c r="BF51" s="35" t="n">
        <v>249.753256676579</v>
      </c>
      <c r="BG51" s="35" t="n">
        <v>264.366976848354</v>
      </c>
      <c r="BH51" s="35" t="n">
        <v>283.449662294837</v>
      </c>
      <c r="BI51" s="35" t="n">
        <v>289.830929588627</v>
      </c>
      <c r="BJ51" s="35" t="n">
        <v>291.920259328064</v>
      </c>
      <c r="BK51" s="35" t="n">
        <v>303.932319883734</v>
      </c>
      <c r="BL51" s="35" t="n">
        <v>306.601155779527</v>
      </c>
      <c r="BM51" s="35" t="n">
        <v>301.464940292526</v>
      </c>
      <c r="BN51" s="35" t="n">
        <v>297.367321762773</v>
      </c>
      <c r="BO51" s="35" t="n">
        <v>288.092582552526</v>
      </c>
      <c r="BP51" s="35" t="n">
        <v>277.603016450532</v>
      </c>
      <c r="BQ51" s="35" t="n">
        <v>269.31406972832</v>
      </c>
      <c r="BR51" s="35" t="n">
        <v>263.337243741759</v>
      </c>
      <c r="BS51" s="35" t="n">
        <v>258.113180967006</v>
      </c>
      <c r="BT51" s="35" t="n">
        <v>248.633350896405</v>
      </c>
      <c r="BU51" s="35" t="n">
        <v>242.456488743318</v>
      </c>
      <c r="BV51" s="35" t="n">
        <v>231.909299508248</v>
      </c>
      <c r="BW51" s="35" t="n">
        <v>214.547853268279</v>
      </c>
      <c r="BX51" s="33" t="n">
        <v>37120</v>
      </c>
      <c r="BY51" s="35" t="n">
        <v>10.4634531411297</v>
      </c>
      <c r="BZ51" s="35" t="n">
        <v>10.29959150769</v>
      </c>
      <c r="CA51" s="35" t="n">
        <v>10.0958200885631</v>
      </c>
      <c r="CB51" s="35" t="n">
        <v>10.1314882689362</v>
      </c>
      <c r="CC51" s="35" t="n">
        <v>10.5776557764566</v>
      </c>
      <c r="CD51" s="35" t="n">
        <v>11.3321839923537</v>
      </c>
      <c r="CE51" s="35" t="n">
        <v>12.1347878985534</v>
      </c>
      <c r="CF51" s="35" t="n">
        <v>12.8418262625232</v>
      </c>
      <c r="CG51" s="35" t="n">
        <v>13.2892088909986</v>
      </c>
      <c r="CH51" s="35" t="n">
        <v>13.9814793840787</v>
      </c>
      <c r="CI51" s="35" t="n">
        <v>14.2331960542139</v>
      </c>
      <c r="CJ51" s="35" t="n">
        <v>14.229238096138</v>
      </c>
      <c r="CK51" s="35" t="n">
        <v>14.6354912100404</v>
      </c>
      <c r="CL51" s="35" t="n">
        <v>14.6719499150724</v>
      </c>
      <c r="CM51" s="35" t="n">
        <v>14.3471647122119</v>
      </c>
      <c r="CN51" s="35" t="n">
        <v>13.9003953223667</v>
      </c>
      <c r="CO51" s="35" t="n">
        <v>13.6294538626661</v>
      </c>
      <c r="CP51" s="35" t="n">
        <v>13.209311403382</v>
      </c>
      <c r="CQ51" s="35" t="n">
        <v>12.8557839353388</v>
      </c>
      <c r="CR51" s="35" t="n">
        <v>12.7076560562774</v>
      </c>
      <c r="CS51" s="35" t="n">
        <v>12.164821893587</v>
      </c>
      <c r="CT51" s="35" t="n">
        <v>11.4892855477567</v>
      </c>
      <c r="CU51" s="35" t="n">
        <v>11.0374846137305</v>
      </c>
      <c r="CV51" s="35" t="n">
        <v>10.8011421438449</v>
      </c>
    </row>
    <row r="52" customFormat="false" ht="12.75" hidden="false" customHeight="false" outlineLevel="0" collapsed="false">
      <c r="A52" s="33" t="n">
        <v>37121</v>
      </c>
      <c r="B52" s="35" t="n">
        <v>472.157959356132</v>
      </c>
      <c r="C52" s="35" t="n">
        <v>470.071960332807</v>
      </c>
      <c r="D52" s="35" t="n">
        <v>459.39243083356</v>
      </c>
      <c r="E52" s="35" t="n">
        <v>452.803774833295</v>
      </c>
      <c r="F52" s="35" t="n">
        <v>458.296228429834</v>
      </c>
      <c r="G52" s="35" t="n">
        <v>468.395315647482</v>
      </c>
      <c r="H52" s="35" t="n">
        <v>485.706001082206</v>
      </c>
      <c r="I52" s="35" t="n">
        <v>498.863118961653</v>
      </c>
      <c r="J52" s="35" t="n">
        <v>518.763344805455</v>
      </c>
      <c r="K52" s="35" t="n">
        <v>538.239784450333</v>
      </c>
      <c r="L52" s="35" t="n">
        <v>551.187330713584</v>
      </c>
      <c r="M52" s="35" t="n">
        <v>564.002872056869</v>
      </c>
      <c r="N52" s="35" t="n">
        <v>576.653396604762</v>
      </c>
      <c r="O52" s="35" t="n">
        <v>573.584330750442</v>
      </c>
      <c r="P52" s="35" t="n">
        <v>568.108807539038</v>
      </c>
      <c r="Q52" s="35" t="n">
        <v>560.53940774222</v>
      </c>
      <c r="R52" s="35" t="n">
        <v>559.142184332113</v>
      </c>
      <c r="S52" s="35" t="n">
        <v>553.905779445201</v>
      </c>
      <c r="T52" s="35" t="n">
        <v>549.015563102068</v>
      </c>
      <c r="U52" s="35" t="n">
        <v>551.775906113878</v>
      </c>
      <c r="V52" s="35" t="n">
        <v>532.667579533879</v>
      </c>
      <c r="W52" s="35" t="n">
        <v>508.073520478999</v>
      </c>
      <c r="X52" s="35" t="n">
        <v>489.294763109902</v>
      </c>
      <c r="Y52" s="35" t="n">
        <v>475.442863302642</v>
      </c>
      <c r="Z52" s="33" t="n">
        <v>37121</v>
      </c>
      <c r="AA52" s="36" t="n">
        <v>259.192390389276</v>
      </c>
      <c r="AB52" s="36" t="n">
        <v>254.670827607111</v>
      </c>
      <c r="AC52" s="36" t="n">
        <v>248.00852472684</v>
      </c>
      <c r="AD52" s="36" t="n">
        <v>245.586427126048</v>
      </c>
      <c r="AE52" s="36" t="n">
        <v>248.600282720003</v>
      </c>
      <c r="AF52" s="36" t="n">
        <v>253.75734867051</v>
      </c>
      <c r="AG52" s="36" t="n">
        <v>258.854825588764</v>
      </c>
      <c r="AH52" s="36" t="n">
        <v>264.563504103741</v>
      </c>
      <c r="AI52" s="36" t="n">
        <v>268.934157635729</v>
      </c>
      <c r="AJ52" s="36" t="n">
        <v>282.21074844129</v>
      </c>
      <c r="AK52" s="36" t="n">
        <v>291.19066019729</v>
      </c>
      <c r="AL52" s="36" t="n">
        <v>291.696597403714</v>
      </c>
      <c r="AM52" s="36" t="n">
        <v>302.407007860244</v>
      </c>
      <c r="AN52" s="36" t="n">
        <v>304.094111091468</v>
      </c>
      <c r="AO52" s="36" t="n">
        <v>300.391385717993</v>
      </c>
      <c r="AP52" s="36" t="n">
        <v>296.913689545546</v>
      </c>
      <c r="AQ52" s="36" t="n">
        <v>297.387659250428</v>
      </c>
      <c r="AR52" s="36" t="n">
        <v>293.845561936428</v>
      </c>
      <c r="AS52" s="36" t="n">
        <v>292.810490033156</v>
      </c>
      <c r="AT52" s="36" t="n">
        <v>298.615272054204</v>
      </c>
      <c r="AU52" s="36" t="n">
        <v>287.843156166642</v>
      </c>
      <c r="AV52" s="36" t="n">
        <v>269.871445973564</v>
      </c>
      <c r="AW52" s="36" t="n">
        <v>260.531004438098</v>
      </c>
      <c r="AX52" s="36" t="n">
        <v>259.662019296493</v>
      </c>
      <c r="AY52" s="33" t="n">
        <v>37121</v>
      </c>
      <c r="AZ52" s="35" t="n">
        <v>202.940650154718</v>
      </c>
      <c r="BA52" s="35" t="n">
        <v>205.551096747606</v>
      </c>
      <c r="BB52" s="35" t="n">
        <v>201.791551480218</v>
      </c>
      <c r="BC52" s="35" t="n">
        <v>197.718673808665</v>
      </c>
      <c r="BD52" s="35" t="n">
        <v>200.080703351829</v>
      </c>
      <c r="BE52" s="35" t="n">
        <v>204.823262098542</v>
      </c>
      <c r="BF52" s="35" t="n">
        <v>216.83931285056</v>
      </c>
      <c r="BG52" s="35" t="n">
        <v>224.066954688717</v>
      </c>
      <c r="BH52" s="35" t="n">
        <v>239.427480961994</v>
      </c>
      <c r="BI52" s="35" t="n">
        <v>245.113824197509</v>
      </c>
      <c r="BJ52" s="35" t="n">
        <v>248.734137989985</v>
      </c>
      <c r="BK52" s="35" t="n">
        <v>261.024173730526</v>
      </c>
      <c r="BL52" s="35" t="n">
        <v>262.550035709355</v>
      </c>
      <c r="BM52" s="35" t="n">
        <v>257.728613655175</v>
      </c>
      <c r="BN52" s="35" t="n">
        <v>256.099028051205</v>
      </c>
      <c r="BO52" s="35" t="n">
        <v>252.141833089413</v>
      </c>
      <c r="BP52" s="35" t="n">
        <v>250.252308001778</v>
      </c>
      <c r="BQ52" s="35" t="n">
        <v>248.694999967873</v>
      </c>
      <c r="BR52" s="35" t="n">
        <v>244.87988954205</v>
      </c>
      <c r="BS52" s="35" t="n">
        <v>241.610935961239</v>
      </c>
      <c r="BT52" s="35" t="n">
        <v>233.691363994365</v>
      </c>
      <c r="BU52" s="35" t="n">
        <v>227.764116309455</v>
      </c>
      <c r="BV52" s="35" t="n">
        <v>218.687065588284</v>
      </c>
      <c r="BW52" s="35" t="n">
        <v>205.737761112651</v>
      </c>
      <c r="BX52" s="33" t="n">
        <v>37121</v>
      </c>
      <c r="BY52" s="35" t="n">
        <v>10.0249188121384</v>
      </c>
      <c r="BZ52" s="35" t="n">
        <v>9.85003597808949</v>
      </c>
      <c r="CA52" s="35" t="n">
        <v>9.59235462650242</v>
      </c>
      <c r="CB52" s="35" t="n">
        <v>9.49867389858233</v>
      </c>
      <c r="CC52" s="35" t="n">
        <v>9.61524235800172</v>
      </c>
      <c r="CD52" s="35" t="n">
        <v>9.81470487842923</v>
      </c>
      <c r="CE52" s="35" t="n">
        <v>10.0118626428817</v>
      </c>
      <c r="CF52" s="35" t="n">
        <v>10.2326601691952</v>
      </c>
      <c r="CG52" s="35" t="n">
        <v>10.4017062077319</v>
      </c>
      <c r="CH52" s="35" t="n">
        <v>10.915211811534</v>
      </c>
      <c r="CI52" s="35" t="n">
        <v>11.2625325263083</v>
      </c>
      <c r="CJ52" s="35" t="n">
        <v>11.282100922629</v>
      </c>
      <c r="CK52" s="35" t="n">
        <v>11.6963530351626</v>
      </c>
      <c r="CL52" s="35" t="n">
        <v>11.7616060037984</v>
      </c>
      <c r="CM52" s="35" t="n">
        <v>11.6183937698397</v>
      </c>
      <c r="CN52" s="35" t="n">
        <v>11.4838851072602</v>
      </c>
      <c r="CO52" s="35" t="n">
        <v>11.5022170799069</v>
      </c>
      <c r="CP52" s="35" t="n">
        <v>11.3652175408995</v>
      </c>
      <c r="CQ52" s="35" t="n">
        <v>11.3251835268629</v>
      </c>
      <c r="CR52" s="35" t="n">
        <v>11.5496980984356</v>
      </c>
      <c r="CS52" s="35" t="n">
        <v>11.1330593728714</v>
      </c>
      <c r="CT52" s="35" t="n">
        <v>10.4379581959799</v>
      </c>
      <c r="CU52" s="35" t="n">
        <v>10.0766930835206</v>
      </c>
      <c r="CV52" s="35" t="n">
        <v>10.0430828934975</v>
      </c>
    </row>
    <row r="53" customFormat="false" ht="12.75" hidden="false" customHeight="false" outlineLevel="0" collapsed="false">
      <c r="A53" s="33" t="n">
        <v>37122</v>
      </c>
      <c r="B53" s="35" t="n">
        <v>448.506156031707</v>
      </c>
      <c r="C53" s="35" t="n">
        <v>452.651309935823</v>
      </c>
      <c r="D53" s="35" t="n">
        <v>446.213447080721</v>
      </c>
      <c r="E53" s="35" t="n">
        <v>440.216788583801</v>
      </c>
      <c r="F53" s="35" t="n">
        <v>444.972676684247</v>
      </c>
      <c r="G53" s="35" t="n">
        <v>450.248670609863</v>
      </c>
      <c r="H53" s="35" t="n">
        <v>462.789660813393</v>
      </c>
      <c r="I53" s="35" t="n">
        <v>472.404193445511</v>
      </c>
      <c r="J53" s="35" t="n">
        <v>497.837001728391</v>
      </c>
      <c r="K53" s="35" t="n">
        <v>512.082878278914</v>
      </c>
      <c r="L53" s="35" t="n">
        <v>521.405923910079</v>
      </c>
      <c r="M53" s="35" t="n">
        <v>539.558727907858</v>
      </c>
      <c r="N53" s="35" t="n">
        <v>552.690704203964</v>
      </c>
      <c r="O53" s="35" t="n">
        <v>551.228215184402</v>
      </c>
      <c r="P53" s="35" t="n">
        <v>548.562547691301</v>
      </c>
      <c r="Q53" s="35" t="n">
        <v>544.49263979002</v>
      </c>
      <c r="R53" s="35" t="n">
        <v>547.152128124399</v>
      </c>
      <c r="S53" s="35" t="n">
        <v>547.406835328024</v>
      </c>
      <c r="T53" s="35" t="n">
        <v>546.689199816281</v>
      </c>
      <c r="U53" s="35" t="n">
        <v>554.341232613664</v>
      </c>
      <c r="V53" s="35" t="n">
        <v>526.555857230894</v>
      </c>
      <c r="W53" s="35" t="n">
        <v>508.120624544948</v>
      </c>
      <c r="X53" s="35" t="n">
        <v>491.191667814164</v>
      </c>
      <c r="Y53" s="35" t="n">
        <v>459.647756117812</v>
      </c>
      <c r="Z53" s="33" t="n">
        <v>37122</v>
      </c>
      <c r="AA53" s="36" t="n">
        <v>241.854207633808</v>
      </c>
      <c r="AB53" s="36" t="n">
        <v>240.866941139439</v>
      </c>
      <c r="AC53" s="36" t="n">
        <v>237.951588992854</v>
      </c>
      <c r="AD53" s="36" t="n">
        <v>237.017965252399</v>
      </c>
      <c r="AE53" s="36" t="n">
        <v>239.849295840147</v>
      </c>
      <c r="AF53" s="36" t="n">
        <v>243.013832002893</v>
      </c>
      <c r="AG53" s="36" t="n">
        <v>245.737274734548</v>
      </c>
      <c r="AH53" s="36" t="n">
        <v>249.729603269388</v>
      </c>
      <c r="AI53" s="36" t="n">
        <v>260.364358194803</v>
      </c>
      <c r="AJ53" s="36" t="n">
        <v>269.070069487759</v>
      </c>
      <c r="AK53" s="36" t="n">
        <v>274.475124490315</v>
      </c>
      <c r="AL53" s="36" t="n">
        <v>277.814583317947</v>
      </c>
      <c r="AM53" s="36" t="n">
        <v>287.959533942253</v>
      </c>
      <c r="AN53" s="36" t="n">
        <v>290.258314706352</v>
      </c>
      <c r="AO53" s="36" t="n">
        <v>288.491184762289</v>
      </c>
      <c r="AP53" s="36" t="n">
        <v>286.428804033275</v>
      </c>
      <c r="AQ53" s="36" t="n">
        <v>287.845210335142</v>
      </c>
      <c r="AR53" s="36" t="n">
        <v>287.326678202633</v>
      </c>
      <c r="AS53" s="36" t="n">
        <v>288.131884884075</v>
      </c>
      <c r="AT53" s="36" t="n">
        <v>298.326001223983</v>
      </c>
      <c r="AU53" s="36" t="n">
        <v>280.037260392466</v>
      </c>
      <c r="AV53" s="36" t="n">
        <v>267.039951008606</v>
      </c>
      <c r="AW53" s="36" t="n">
        <v>259.851605666714</v>
      </c>
      <c r="AX53" s="36" t="n">
        <v>248.819204199653</v>
      </c>
      <c r="AY53" s="33" t="n">
        <v>37122</v>
      </c>
      <c r="AZ53" s="35" t="n">
        <v>197.344748809463</v>
      </c>
      <c r="BA53" s="35" t="n">
        <v>202.515161874688</v>
      </c>
      <c r="BB53" s="35" t="n">
        <v>199.10484174811</v>
      </c>
      <c r="BC53" s="35" t="n">
        <v>194.077735341116</v>
      </c>
      <c r="BD53" s="35" t="n">
        <v>195.893335647161</v>
      </c>
      <c r="BE53" s="35" t="n">
        <v>197.883013557781</v>
      </c>
      <c r="BF53" s="35" t="n">
        <v>207.595755637519</v>
      </c>
      <c r="BG53" s="35" t="n">
        <v>213.064324208419</v>
      </c>
      <c r="BH53" s="35" t="n">
        <v>227.453123628841</v>
      </c>
      <c r="BI53" s="35" t="n">
        <v>232.658269730216</v>
      </c>
      <c r="BJ53" s="35" t="n">
        <v>236.368259323046</v>
      </c>
      <c r="BK53" s="35" t="n">
        <v>251.053093146914</v>
      </c>
      <c r="BL53" s="35" t="n">
        <v>253.649713866909</v>
      </c>
      <c r="BM53" s="35" t="n">
        <v>249.799980824366</v>
      </c>
      <c r="BN53" s="35" t="n">
        <v>248.969447182512</v>
      </c>
      <c r="BO53" s="35" t="n">
        <v>247.04128596075</v>
      </c>
      <c r="BP53" s="35" t="n">
        <v>248.229860873957</v>
      </c>
      <c r="BQ53" s="35" t="n">
        <v>249.023054719454</v>
      </c>
      <c r="BR53" s="35" t="n">
        <v>247.469226010187</v>
      </c>
      <c r="BS53" s="35" t="n">
        <v>244.534845487048</v>
      </c>
      <c r="BT53" s="35" t="n">
        <v>235.742010810958</v>
      </c>
      <c r="BU53" s="35" t="n">
        <v>230.804258887868</v>
      </c>
      <c r="BV53" s="35" t="n">
        <v>221.34027433736</v>
      </c>
      <c r="BW53" s="35" t="n">
        <v>201.253320552211</v>
      </c>
      <c r="BX53" s="33" t="n">
        <v>37122</v>
      </c>
      <c r="BY53" s="35" t="n">
        <v>9.30719958843542</v>
      </c>
      <c r="BZ53" s="35" t="n">
        <v>9.26920692169636</v>
      </c>
      <c r="CA53" s="35" t="n">
        <v>9.15701633975734</v>
      </c>
      <c r="CB53" s="35" t="n">
        <v>9.12108799028627</v>
      </c>
      <c r="CC53" s="35" t="n">
        <v>9.2300451969391</v>
      </c>
      <c r="CD53" s="35" t="n">
        <v>9.35182504918831</v>
      </c>
      <c r="CE53" s="35" t="n">
        <v>9.45663044132591</v>
      </c>
      <c r="CF53" s="35" t="n">
        <v>9.61026596770312</v>
      </c>
      <c r="CG53" s="35" t="n">
        <v>10.0195199047477</v>
      </c>
      <c r="CH53" s="35" t="n">
        <v>10.3545390609392</v>
      </c>
      <c r="CI53" s="35" t="n">
        <v>10.5625400967178</v>
      </c>
      <c r="CJ53" s="35" t="n">
        <v>10.6910514429963</v>
      </c>
      <c r="CK53" s="35" t="n">
        <v>11.0814563948018</v>
      </c>
      <c r="CL53" s="35" t="n">
        <v>11.1699196536835</v>
      </c>
      <c r="CM53" s="35" t="n">
        <v>11.101915746499</v>
      </c>
      <c r="CN53" s="35" t="n">
        <v>11.0225497959949</v>
      </c>
      <c r="CO53" s="35" t="n">
        <v>11.0770569152994</v>
      </c>
      <c r="CP53" s="35" t="n">
        <v>11.0571024059382</v>
      </c>
      <c r="CQ53" s="35" t="n">
        <v>11.0880889220193</v>
      </c>
      <c r="CR53" s="35" t="n">
        <v>11.4803859026321</v>
      </c>
      <c r="CS53" s="35" t="n">
        <v>10.7765860274701</v>
      </c>
      <c r="CT53" s="35" t="n">
        <v>10.2764146484739</v>
      </c>
      <c r="CU53" s="35" t="n">
        <v>9.99978781008996</v>
      </c>
      <c r="CV53" s="35" t="n">
        <v>9.57523136594841</v>
      </c>
    </row>
    <row r="54" customFormat="false" ht="12.75" hidden="false" customHeight="false" outlineLevel="0" collapsed="false">
      <c r="A54" s="33" t="n">
        <v>37123</v>
      </c>
      <c r="B54" s="35" t="n">
        <v>464.15226955727</v>
      </c>
      <c r="C54" s="35" t="n">
        <v>470.923917971083</v>
      </c>
      <c r="D54" s="35" t="n">
        <v>468.737988177879</v>
      </c>
      <c r="E54" s="35" t="n">
        <v>473.907623406186</v>
      </c>
      <c r="F54" s="35" t="n">
        <v>499.419430589582</v>
      </c>
      <c r="G54" s="35" t="n">
        <v>538.245824305285</v>
      </c>
      <c r="H54" s="35" t="n">
        <v>587.74097947264</v>
      </c>
      <c r="I54" s="35" t="n">
        <v>626.098031658054</v>
      </c>
      <c r="J54" s="35" t="n">
        <v>666.812165630062</v>
      </c>
      <c r="K54" s="35" t="n">
        <v>689.032637819503</v>
      </c>
      <c r="L54" s="35" t="n">
        <v>695.801602159968</v>
      </c>
      <c r="M54" s="35" t="n">
        <v>710.258623595186</v>
      </c>
      <c r="N54" s="35" t="n">
        <v>723.235864130942</v>
      </c>
      <c r="O54" s="35" t="n">
        <v>720.282357115409</v>
      </c>
      <c r="P54" s="35" t="n">
        <v>709.576676416384</v>
      </c>
      <c r="Q54" s="35" t="n">
        <v>691.052285770357</v>
      </c>
      <c r="R54" s="35" t="n">
        <v>676.748730425324</v>
      </c>
      <c r="S54" s="35" t="n">
        <v>660.509585557052</v>
      </c>
      <c r="T54" s="35" t="n">
        <v>646.221015152125</v>
      </c>
      <c r="U54" s="35" t="n">
        <v>638.27401954449</v>
      </c>
      <c r="V54" s="35" t="n">
        <v>608.494432744091</v>
      </c>
      <c r="W54" s="35" t="n">
        <v>580.844657165823</v>
      </c>
      <c r="X54" s="35" t="n">
        <v>555.475718582273</v>
      </c>
      <c r="Y54" s="35" t="n">
        <v>488.835913116746</v>
      </c>
      <c r="Z54" s="33" t="n">
        <v>37123</v>
      </c>
      <c r="AA54" s="36" t="n">
        <v>257.512849804741</v>
      </c>
      <c r="AB54" s="36" t="n">
        <v>258.245871016249</v>
      </c>
      <c r="AC54" s="36" t="n">
        <v>258.321062982835</v>
      </c>
      <c r="AD54" s="36" t="n">
        <v>264.291380360316</v>
      </c>
      <c r="AE54" s="36" t="n">
        <v>280.185321782942</v>
      </c>
      <c r="AF54" s="36" t="n">
        <v>302.897437672246</v>
      </c>
      <c r="AG54" s="36" t="n">
        <v>326.464800853357</v>
      </c>
      <c r="AH54" s="36" t="n">
        <v>346.775383852947</v>
      </c>
      <c r="AI54" s="36" t="n">
        <v>366.29751956381</v>
      </c>
      <c r="AJ54" s="36" t="n">
        <v>381.275558631436</v>
      </c>
      <c r="AK54" s="36" t="n">
        <v>385.697346713522</v>
      </c>
      <c r="AL54" s="36" t="n">
        <v>387.191364081797</v>
      </c>
      <c r="AM54" s="36" t="n">
        <v>396.838764241633</v>
      </c>
      <c r="AN54" s="36" t="n">
        <v>397.942499633401</v>
      </c>
      <c r="AO54" s="36" t="n">
        <v>390.591348552195</v>
      </c>
      <c r="AP54" s="36" t="n">
        <v>380.247651743232</v>
      </c>
      <c r="AQ54" s="36" t="n">
        <v>373.493356654882</v>
      </c>
      <c r="AR54" s="36" t="n">
        <v>363.012933300955</v>
      </c>
      <c r="AS54" s="36" t="n">
        <v>354.465381160754</v>
      </c>
      <c r="AT54" s="36" t="n">
        <v>352.561388907045</v>
      </c>
      <c r="AU54" s="36" t="n">
        <v>335.54013131089</v>
      </c>
      <c r="AV54" s="36" t="n">
        <v>316.805494139596</v>
      </c>
      <c r="AW54" s="36" t="n">
        <v>304.197504833638</v>
      </c>
      <c r="AX54" s="36" t="n">
        <v>274.01803685203</v>
      </c>
      <c r="AY54" s="33" t="n">
        <v>37123</v>
      </c>
      <c r="AZ54" s="35" t="n">
        <v>196.479426987821</v>
      </c>
      <c r="BA54" s="35" t="n">
        <v>202.489133341279</v>
      </c>
      <c r="BB54" s="35" t="n">
        <v>200.22504493405</v>
      </c>
      <c r="BC54" s="35" t="n">
        <v>199.18880801002</v>
      </c>
      <c r="BD54" s="35" t="n">
        <v>208.179589219557</v>
      </c>
      <c r="BE54" s="35" t="n">
        <v>223.397776100275</v>
      </c>
      <c r="BF54" s="35" t="n">
        <v>248.395733945873</v>
      </c>
      <c r="BG54" s="35" t="n">
        <v>265.640863018071</v>
      </c>
      <c r="BH54" s="35" t="n">
        <v>286.062628812275</v>
      </c>
      <c r="BI54" s="35" t="n">
        <v>292.714113681714</v>
      </c>
      <c r="BJ54" s="35" t="n">
        <v>294.886831325871</v>
      </c>
      <c r="BK54" s="35" t="n">
        <v>307.790889962854</v>
      </c>
      <c r="BL54" s="35" t="n">
        <v>310.740098786227</v>
      </c>
      <c r="BM54" s="35" t="n">
        <v>306.639309256508</v>
      </c>
      <c r="BN54" s="35" t="n">
        <v>303.574814259695</v>
      </c>
      <c r="BO54" s="35" t="n">
        <v>295.80222388162</v>
      </c>
      <c r="BP54" s="35" t="n">
        <v>288.519449702352</v>
      </c>
      <c r="BQ54" s="35" t="n">
        <v>283.174226098996</v>
      </c>
      <c r="BR54" s="35" t="n">
        <v>277.770445637999</v>
      </c>
      <c r="BS54" s="35" t="n">
        <v>271.802562991783</v>
      </c>
      <c r="BT54" s="35" t="n">
        <v>259.715795824752</v>
      </c>
      <c r="BU54" s="35" t="n">
        <v>251.53981967028</v>
      </c>
      <c r="BV54" s="35" t="n">
        <v>239.27630995822</v>
      </c>
      <c r="BW54" s="35" t="n">
        <v>204.006682672135</v>
      </c>
      <c r="BX54" s="33" t="n">
        <v>37123</v>
      </c>
      <c r="BY54" s="35" t="n">
        <v>10.1599927647082</v>
      </c>
      <c r="BZ54" s="35" t="n">
        <v>10.1889136135549</v>
      </c>
      <c r="CA54" s="35" t="n">
        <v>10.1918802609943</v>
      </c>
      <c r="CB54" s="35" t="n">
        <v>10.42743503585</v>
      </c>
      <c r="CC54" s="35" t="n">
        <v>11.0545195870832</v>
      </c>
      <c r="CD54" s="35" t="n">
        <v>11.9506105327642</v>
      </c>
      <c r="CE54" s="35" t="n">
        <v>12.8804446734096</v>
      </c>
      <c r="CF54" s="35" t="n">
        <v>13.6817847870362</v>
      </c>
      <c r="CG54" s="35" t="n">
        <v>14.4520172539769</v>
      </c>
      <c r="CH54" s="35" t="n">
        <v>15.0429655063533</v>
      </c>
      <c r="CI54" s="35" t="n">
        <v>15.2174241205744</v>
      </c>
      <c r="CJ54" s="35" t="n">
        <v>15.2763695505347</v>
      </c>
      <c r="CK54" s="35" t="n">
        <v>15.6570011030824</v>
      </c>
      <c r="CL54" s="35" t="n">
        <v>15.7005482254999</v>
      </c>
      <c r="CM54" s="35" t="n">
        <v>15.4105136044937</v>
      </c>
      <c r="CN54" s="35" t="n">
        <v>15.0024101455049</v>
      </c>
      <c r="CO54" s="35" t="n">
        <v>14.7359240680902</v>
      </c>
      <c r="CP54" s="35" t="n">
        <v>14.3224261571016</v>
      </c>
      <c r="CQ54" s="35" t="n">
        <v>13.9851883533716</v>
      </c>
      <c r="CR54" s="35" t="n">
        <v>13.9100676456616</v>
      </c>
      <c r="CS54" s="35" t="n">
        <v>13.2385056084495</v>
      </c>
      <c r="CT54" s="35" t="n">
        <v>12.4993433559479</v>
      </c>
      <c r="CU54" s="35" t="n">
        <v>12.0019037904148</v>
      </c>
      <c r="CV54" s="35" t="n">
        <v>10.8111935925805</v>
      </c>
    </row>
    <row r="55" customFormat="false" ht="12.75" hidden="false" customHeight="false" outlineLevel="0" collapsed="false">
      <c r="A55" s="33" t="n">
        <v>37124</v>
      </c>
      <c r="B55" s="35" t="n">
        <v>500.103009363651</v>
      </c>
      <c r="C55" s="35" t="n">
        <v>502.863792738392</v>
      </c>
      <c r="D55" s="35" t="n">
        <v>495.018548394746</v>
      </c>
      <c r="E55" s="35" t="n">
        <v>495.556183504605</v>
      </c>
      <c r="F55" s="35" t="n">
        <v>519.258506033022</v>
      </c>
      <c r="G55" s="35" t="n">
        <v>555.750570444171</v>
      </c>
      <c r="H55" s="35" t="n">
        <v>603.307563304353</v>
      </c>
      <c r="I55" s="35" t="n">
        <v>640.06024834032</v>
      </c>
      <c r="J55" s="35" t="n">
        <v>676.433858608486</v>
      </c>
      <c r="K55" s="35" t="n">
        <v>699.639843910174</v>
      </c>
      <c r="L55" s="35" t="n">
        <v>704.62391710036</v>
      </c>
      <c r="M55" s="35" t="n">
        <v>721.610080398403</v>
      </c>
      <c r="N55" s="35" t="n">
        <v>733.68950806339</v>
      </c>
      <c r="O55" s="35" t="n">
        <v>730.208738109942</v>
      </c>
      <c r="P55" s="35" t="n">
        <v>718.12607913159</v>
      </c>
      <c r="Q55" s="35" t="n">
        <v>698.070792808424</v>
      </c>
      <c r="R55" s="35" t="n">
        <v>685.031253166521</v>
      </c>
      <c r="S55" s="35" t="n">
        <v>669.356655815767</v>
      </c>
      <c r="T55" s="35" t="n">
        <v>653.353959999839</v>
      </c>
      <c r="U55" s="35" t="n">
        <v>632.320841720399</v>
      </c>
      <c r="V55" s="35" t="n">
        <v>613.270730971345</v>
      </c>
      <c r="W55" s="35" t="n">
        <v>585.799600221797</v>
      </c>
      <c r="X55" s="35" t="n">
        <v>561.677417349655</v>
      </c>
      <c r="Y55" s="35" t="n">
        <v>518.272647311025</v>
      </c>
      <c r="Z55" s="33" t="n">
        <v>37124</v>
      </c>
      <c r="AA55" s="36" t="n">
        <v>277.695414151402</v>
      </c>
      <c r="AB55" s="36" t="n">
        <v>272.8130909396</v>
      </c>
      <c r="AC55" s="36" t="n">
        <v>268.623276819798</v>
      </c>
      <c r="AD55" s="36" t="n">
        <v>272.285714401621</v>
      </c>
      <c r="AE55" s="36" t="n">
        <v>287.472221256427</v>
      </c>
      <c r="AF55" s="36" t="n">
        <v>310.591544074007</v>
      </c>
      <c r="AG55" s="36" t="n">
        <v>333.298090371827</v>
      </c>
      <c r="AH55" s="36" t="n">
        <v>353.482296650161</v>
      </c>
      <c r="AI55" s="36" t="n">
        <v>369.111444688048</v>
      </c>
      <c r="AJ55" s="36" t="n">
        <v>385.109526129102</v>
      </c>
      <c r="AK55" s="36" t="n">
        <v>388.881798626351</v>
      </c>
      <c r="AL55" s="36" t="n">
        <v>392.009522972665</v>
      </c>
      <c r="AM55" s="36" t="n">
        <v>400.782550813149</v>
      </c>
      <c r="AN55" s="36" t="n">
        <v>401.394314205213</v>
      </c>
      <c r="AO55" s="36" t="n">
        <v>393.763891190974</v>
      </c>
      <c r="AP55" s="36" t="n">
        <v>382.856363445773</v>
      </c>
      <c r="AQ55" s="36" t="n">
        <v>376.489608418636</v>
      </c>
      <c r="AR55" s="36" t="n">
        <v>365.943464058356</v>
      </c>
      <c r="AS55" s="36" t="n">
        <v>354.585009829387</v>
      </c>
      <c r="AT55" s="36" t="n">
        <v>339.661330054199</v>
      </c>
      <c r="AU55" s="36" t="n">
        <v>334.011390182051</v>
      </c>
      <c r="AV55" s="36" t="n">
        <v>315.999322022578</v>
      </c>
      <c r="AW55" s="36" t="n">
        <v>305.468355110076</v>
      </c>
      <c r="AX55" s="36" t="n">
        <v>290.169458273704</v>
      </c>
      <c r="AY55" s="33" t="n">
        <v>37124</v>
      </c>
      <c r="AZ55" s="35" t="n">
        <v>211.447964836686</v>
      </c>
      <c r="BA55" s="35" t="n">
        <v>219.283759004834</v>
      </c>
      <c r="BB55" s="35" t="n">
        <v>215.793685541508</v>
      </c>
      <c r="BC55" s="35" t="n">
        <v>212.524339947387</v>
      </c>
      <c r="BD55" s="35" t="n">
        <v>220.440799299854</v>
      </c>
      <c r="BE55" s="35" t="n">
        <v>232.90110511054</v>
      </c>
      <c r="BF55" s="35" t="n">
        <v>256.85540668149</v>
      </c>
      <c r="BG55" s="35" t="n">
        <v>272.627288055942</v>
      </c>
      <c r="BH55" s="35" t="n">
        <v>292.754924523708</v>
      </c>
      <c r="BI55" s="35" t="n">
        <v>299.331442159085</v>
      </c>
      <c r="BJ55" s="35" t="n">
        <v>300.394364944291</v>
      </c>
      <c r="BK55" s="35" t="n">
        <v>314.129363965054</v>
      </c>
      <c r="BL55" s="35" t="n">
        <v>317.089524213725</v>
      </c>
      <c r="BM55" s="35" t="n">
        <v>312.972846786918</v>
      </c>
      <c r="BN55" s="35" t="n">
        <v>308.821755932099</v>
      </c>
      <c r="BO55" s="35" t="n">
        <v>300.104477896149</v>
      </c>
      <c r="BP55" s="35" t="n">
        <v>293.68296600046</v>
      </c>
      <c r="BQ55" s="35" t="n">
        <v>288.970731061081</v>
      </c>
      <c r="BR55" s="35" t="n">
        <v>284.774766448258</v>
      </c>
      <c r="BS55" s="35" t="n">
        <v>279.254311433989</v>
      </c>
      <c r="BT55" s="35" t="n">
        <v>266.077123182965</v>
      </c>
      <c r="BU55" s="35" t="n">
        <v>257.328931566149</v>
      </c>
      <c r="BV55" s="35" t="n">
        <v>244.153334658812</v>
      </c>
      <c r="BW55" s="35" t="n">
        <v>216.651253402462</v>
      </c>
      <c r="BX55" s="33" t="n">
        <v>37124</v>
      </c>
      <c r="BY55" s="35" t="n">
        <v>10.9596303755633</v>
      </c>
      <c r="BZ55" s="35" t="n">
        <v>10.7669427939592</v>
      </c>
      <c r="CA55" s="35" t="n">
        <v>10.6015860334391</v>
      </c>
      <c r="CB55" s="35" t="n">
        <v>10.746129155597</v>
      </c>
      <c r="CC55" s="35" t="n">
        <v>11.345485476742</v>
      </c>
      <c r="CD55" s="35" t="n">
        <v>12.2579212596241</v>
      </c>
      <c r="CE55" s="35" t="n">
        <v>13.1540662510356</v>
      </c>
      <c r="CF55" s="35" t="n">
        <v>13.9506636342176</v>
      </c>
      <c r="CG55" s="35" t="n">
        <v>14.5674893967303</v>
      </c>
      <c r="CH55" s="35" t="n">
        <v>15.1988756219868</v>
      </c>
      <c r="CI55" s="35" t="n">
        <v>15.3477535297192</v>
      </c>
      <c r="CJ55" s="35" t="n">
        <v>15.4711934606846</v>
      </c>
      <c r="CK55" s="35" t="n">
        <v>15.8174330365165</v>
      </c>
      <c r="CL55" s="35" t="n">
        <v>15.8415771178108</v>
      </c>
      <c r="CM55" s="35" t="n">
        <v>15.5404320085161</v>
      </c>
      <c r="CN55" s="35" t="n">
        <v>15.1099514665024</v>
      </c>
      <c r="CO55" s="35" t="n">
        <v>14.8586787474249</v>
      </c>
      <c r="CP55" s="35" t="n">
        <v>14.4424606963303</v>
      </c>
      <c r="CQ55" s="35" t="n">
        <v>13.9941837221943</v>
      </c>
      <c r="CR55" s="35" t="n">
        <v>13.4052002322107</v>
      </c>
      <c r="CS55" s="35" t="n">
        <v>13.1822176063286</v>
      </c>
      <c r="CT55" s="35" t="n">
        <v>12.4713466330699</v>
      </c>
      <c r="CU55" s="35" t="n">
        <v>12.0557275807676</v>
      </c>
      <c r="CV55" s="35" t="n">
        <v>11.4519356348585</v>
      </c>
    </row>
    <row r="56" customFormat="false" ht="12.75" hidden="false" customHeight="false" outlineLevel="0" collapsed="false">
      <c r="A56" s="33" t="n">
        <v>37125</v>
      </c>
      <c r="B56" s="35" t="n">
        <v>503.158025401831</v>
      </c>
      <c r="C56" s="35" t="n">
        <v>502.999746993244</v>
      </c>
      <c r="D56" s="35" t="n">
        <v>493.743162246114</v>
      </c>
      <c r="E56" s="35" t="n">
        <v>492.388320831621</v>
      </c>
      <c r="F56" s="35" t="n">
        <v>513.233733495442</v>
      </c>
      <c r="G56" s="35" t="n">
        <v>549.028821347822</v>
      </c>
      <c r="H56" s="35" t="n">
        <v>595.128418118058</v>
      </c>
      <c r="I56" s="35" t="n">
        <v>631.560322933289</v>
      </c>
      <c r="J56" s="35" t="n">
        <v>667.818322756854</v>
      </c>
      <c r="K56" s="35" t="n">
        <v>691.488094572992</v>
      </c>
      <c r="L56" s="35" t="n">
        <v>699.595180005272</v>
      </c>
      <c r="M56" s="35" t="n">
        <v>712.593296272842</v>
      </c>
      <c r="N56" s="35" t="n">
        <v>727.520342731183</v>
      </c>
      <c r="O56" s="35" t="n">
        <v>724.531793812636</v>
      </c>
      <c r="P56" s="35" t="n">
        <v>712.785523028978</v>
      </c>
      <c r="Q56" s="35" t="n">
        <v>692.130818516347</v>
      </c>
      <c r="R56" s="35" t="n">
        <v>677.80835351006</v>
      </c>
      <c r="S56" s="35" t="n">
        <v>661.602035296459</v>
      </c>
      <c r="T56" s="35" t="n">
        <v>647.035093632143</v>
      </c>
      <c r="U56" s="35" t="n">
        <v>621.143826287255</v>
      </c>
      <c r="V56" s="35" t="n">
        <v>606.143389761626</v>
      </c>
      <c r="W56" s="35" t="n">
        <v>582.913026788435</v>
      </c>
      <c r="X56" s="35" t="n">
        <v>557.466137597482</v>
      </c>
      <c r="Y56" s="35" t="n">
        <v>521.185793441794</v>
      </c>
      <c r="Z56" s="33" t="n">
        <v>37125</v>
      </c>
      <c r="AA56" s="36" t="n">
        <v>281.764911450165</v>
      </c>
      <c r="AB56" s="36" t="n">
        <v>277.296041870719</v>
      </c>
      <c r="AC56" s="36" t="n">
        <v>271.374202060117</v>
      </c>
      <c r="AD56" s="36" t="n">
        <v>272.593995548435</v>
      </c>
      <c r="AE56" s="36" t="n">
        <v>285.616397860349</v>
      </c>
      <c r="AF56" s="36" t="n">
        <v>307.790177483844</v>
      </c>
      <c r="AG56" s="36" t="n">
        <v>330.441695384733</v>
      </c>
      <c r="AH56" s="36" t="n">
        <v>350.427944151663</v>
      </c>
      <c r="AI56" s="36" t="n">
        <v>366.247073899799</v>
      </c>
      <c r="AJ56" s="36" t="n">
        <v>382.562143814183</v>
      </c>
      <c r="AK56" s="36" t="n">
        <v>388.561844367143</v>
      </c>
      <c r="AL56" s="36" t="n">
        <v>388.571702984834</v>
      </c>
      <c r="AM56" s="36" t="n">
        <v>399.988721293689</v>
      </c>
      <c r="AN56" s="36" t="n">
        <v>401.735586966395</v>
      </c>
      <c r="AO56" s="36" t="n">
        <v>393.755752738307</v>
      </c>
      <c r="AP56" s="36" t="n">
        <v>382.696871777479</v>
      </c>
      <c r="AQ56" s="36" t="n">
        <v>376.551393398078</v>
      </c>
      <c r="AR56" s="36" t="n">
        <v>365.891945796903</v>
      </c>
      <c r="AS56" s="36" t="n">
        <v>357.158500468246</v>
      </c>
      <c r="AT56" s="36" t="n">
        <v>337.447888928251</v>
      </c>
      <c r="AU56" s="36" t="n">
        <v>333.767292763894</v>
      </c>
      <c r="AV56" s="36" t="n">
        <v>319.957835314617</v>
      </c>
      <c r="AW56" s="36" t="n">
        <v>307.065073399792</v>
      </c>
      <c r="AX56" s="36" t="n">
        <v>293.228683110964</v>
      </c>
      <c r="AY56" s="33" t="n">
        <v>37125</v>
      </c>
      <c r="AZ56" s="35" t="n">
        <v>210.276794023142</v>
      </c>
      <c r="BA56" s="35" t="n">
        <v>214.763693108667</v>
      </c>
      <c r="BB56" s="35" t="n">
        <v>211.662579342044</v>
      </c>
      <c r="BC56" s="35" t="n">
        <v>209.039820580966</v>
      </c>
      <c r="BD56" s="35" t="n">
        <v>216.349065078949</v>
      </c>
      <c r="BE56" s="35" t="n">
        <v>229.095563073122</v>
      </c>
      <c r="BF56" s="35" t="n">
        <v>251.649983755732</v>
      </c>
      <c r="BG56" s="35" t="n">
        <v>267.307133050935</v>
      </c>
      <c r="BH56" s="35" t="n">
        <v>287.121899484905</v>
      </c>
      <c r="BI56" s="35" t="n">
        <v>293.832931683818</v>
      </c>
      <c r="BJ56" s="35" t="n">
        <v>295.703613595125</v>
      </c>
      <c r="BK56" s="35" t="n">
        <v>308.691482298248</v>
      </c>
      <c r="BL56" s="35" t="n">
        <v>311.751080947844</v>
      </c>
      <c r="BM56" s="35" t="n">
        <v>306.946748202127</v>
      </c>
      <c r="BN56" s="35" t="n">
        <v>303.495135766421</v>
      </c>
      <c r="BO56" s="35" t="n">
        <v>294.335612313801</v>
      </c>
      <c r="BP56" s="35" t="n">
        <v>286.401079949328</v>
      </c>
      <c r="BQ56" s="35" t="n">
        <v>281.27475080598</v>
      </c>
      <c r="BR56" s="35" t="n">
        <v>275.785810404741</v>
      </c>
      <c r="BS56" s="35" t="n">
        <v>270.382786785267</v>
      </c>
      <c r="BT56" s="35" t="n">
        <v>259.208155010403</v>
      </c>
      <c r="BU56" s="35" t="n">
        <v>250.332066604616</v>
      </c>
      <c r="BV56" s="35" t="n">
        <v>238.286590549357</v>
      </c>
      <c r="BW56" s="35" t="n">
        <v>216.388516367497</v>
      </c>
      <c r="BX56" s="33" t="n">
        <v>37125</v>
      </c>
      <c r="BY56" s="35" t="n">
        <v>11.1163199285244</v>
      </c>
      <c r="BZ56" s="35" t="n">
        <v>10.9400120138578</v>
      </c>
      <c r="CA56" s="35" t="n">
        <v>10.7063808439534</v>
      </c>
      <c r="CB56" s="35" t="n">
        <v>10.7545047022191</v>
      </c>
      <c r="CC56" s="35" t="n">
        <v>11.2682705561437</v>
      </c>
      <c r="CD56" s="35" t="n">
        <v>12.1430807908558</v>
      </c>
      <c r="CE56" s="35" t="n">
        <v>13.0367389775939</v>
      </c>
      <c r="CF56" s="35" t="n">
        <v>13.8252457306911</v>
      </c>
      <c r="CG56" s="35" t="n">
        <v>14.449349372149</v>
      </c>
      <c r="CH56" s="35" t="n">
        <v>15.0930190749914</v>
      </c>
      <c r="CI56" s="35" t="n">
        <v>15.3297220430039</v>
      </c>
      <c r="CJ56" s="35" t="n">
        <v>15.3301109897601</v>
      </c>
      <c r="CK56" s="35" t="n">
        <v>15.7805404896501</v>
      </c>
      <c r="CL56" s="35" t="n">
        <v>15.8494586441144</v>
      </c>
      <c r="CM56" s="35" t="n">
        <v>15.5346345242499</v>
      </c>
      <c r="CN56" s="35" t="n">
        <v>15.0983344250668</v>
      </c>
      <c r="CO56" s="35" t="n">
        <v>14.8558801626547</v>
      </c>
      <c r="CP56" s="35" t="n">
        <v>14.4353386935763</v>
      </c>
      <c r="CQ56" s="35" t="n">
        <v>14.0907827591558</v>
      </c>
      <c r="CR56" s="35" t="n">
        <v>13.3131505737365</v>
      </c>
      <c r="CS56" s="35" t="n">
        <v>13.1679419873298</v>
      </c>
      <c r="CT56" s="35" t="n">
        <v>12.6231248692031</v>
      </c>
      <c r="CU56" s="35" t="n">
        <v>12.114473648333</v>
      </c>
      <c r="CV56" s="35" t="n">
        <v>11.5685939633327</v>
      </c>
    </row>
    <row r="57" customFormat="false" ht="12.75" hidden="false" customHeight="false" outlineLevel="0" collapsed="false">
      <c r="A57" s="33" t="n">
        <v>37126</v>
      </c>
      <c r="B57" s="35" t="n">
        <v>503.675225998624</v>
      </c>
      <c r="C57" s="35" t="n">
        <v>503.227720201743</v>
      </c>
      <c r="D57" s="35" t="n">
        <v>494.007125878121</v>
      </c>
      <c r="E57" s="35" t="n">
        <v>492.949168933677</v>
      </c>
      <c r="F57" s="35" t="n">
        <v>513.307397748351</v>
      </c>
      <c r="G57" s="35" t="n">
        <v>549.069228625739</v>
      </c>
      <c r="H57" s="35" t="n">
        <v>595.873369838578</v>
      </c>
      <c r="I57" s="35" t="n">
        <v>632.050876706898</v>
      </c>
      <c r="J57" s="35" t="n">
        <v>667.396915117882</v>
      </c>
      <c r="K57" s="35" t="n">
        <v>692.005552001785</v>
      </c>
      <c r="L57" s="35" t="n">
        <v>700.290982097277</v>
      </c>
      <c r="M57" s="35" t="n">
        <v>712.738059533852</v>
      </c>
      <c r="N57" s="35" t="n">
        <v>726.994666886679</v>
      </c>
      <c r="O57" s="35" t="n">
        <v>724.615327058744</v>
      </c>
      <c r="P57" s="35" t="n">
        <v>712.794630560189</v>
      </c>
      <c r="Q57" s="35" t="n">
        <v>692.370897206188</v>
      </c>
      <c r="R57" s="35" t="n">
        <v>678.027307761584</v>
      </c>
      <c r="S57" s="35" t="n">
        <v>662.101603915746</v>
      </c>
      <c r="T57" s="35" t="n">
        <v>647.532032842024</v>
      </c>
      <c r="U57" s="35" t="n">
        <v>626.477876483431</v>
      </c>
      <c r="V57" s="35" t="n">
        <v>607.236311266038</v>
      </c>
      <c r="W57" s="35" t="n">
        <v>582.853866496638</v>
      </c>
      <c r="X57" s="35" t="n">
        <v>556.86946034943</v>
      </c>
      <c r="Y57" s="35" t="n">
        <v>521.302679383536</v>
      </c>
      <c r="Z57" s="33" t="n">
        <v>37126</v>
      </c>
      <c r="AA57" s="36" t="n">
        <v>282.55725992778</v>
      </c>
      <c r="AB57" s="36" t="n">
        <v>277.992473400814</v>
      </c>
      <c r="AC57" s="36" t="n">
        <v>272.38666831577</v>
      </c>
      <c r="AD57" s="36" t="n">
        <v>274.145615717116</v>
      </c>
      <c r="AE57" s="36" t="n">
        <v>287.140306136774</v>
      </c>
      <c r="AF57" s="36" t="n">
        <v>309.190030617507</v>
      </c>
      <c r="AG57" s="36" t="n">
        <v>331.474564044335</v>
      </c>
      <c r="AH57" s="36" t="n">
        <v>351.037164072706</v>
      </c>
      <c r="AI57" s="36" t="n">
        <v>365.789539933114</v>
      </c>
      <c r="AJ57" s="36" t="n">
        <v>382.923159507262</v>
      </c>
      <c r="AK57" s="36" t="n">
        <v>388.837159796122</v>
      </c>
      <c r="AL57" s="36" t="n">
        <v>388.671467021772</v>
      </c>
      <c r="AM57" s="36" t="n">
        <v>399.730532817637</v>
      </c>
      <c r="AN57" s="36" t="n">
        <v>401.700486369975</v>
      </c>
      <c r="AO57" s="36" t="n">
        <v>393.707436180264</v>
      </c>
      <c r="AP57" s="36" t="n">
        <v>382.886212952262</v>
      </c>
      <c r="AQ57" s="36" t="n">
        <v>376.651742576831</v>
      </c>
      <c r="AR57" s="36" t="n">
        <v>366.024267201903</v>
      </c>
      <c r="AS57" s="36" t="n">
        <v>357.399566817854</v>
      </c>
      <c r="AT57" s="36" t="n">
        <v>342.663651070259</v>
      </c>
      <c r="AU57" s="36" t="n">
        <v>334.893123888362</v>
      </c>
      <c r="AV57" s="36" t="n">
        <v>319.499712083759</v>
      </c>
      <c r="AW57" s="36" t="n">
        <v>306.386339168006</v>
      </c>
      <c r="AX57" s="36" t="n">
        <v>293.42426553076</v>
      </c>
      <c r="AY57" s="33" t="n">
        <v>37126</v>
      </c>
      <c r="AZ57" s="35" t="n">
        <v>209.969436384793</v>
      </c>
      <c r="BA57" s="35" t="n">
        <v>214.266824531403</v>
      </c>
      <c r="BB57" s="35" t="n">
        <v>210.873216954981</v>
      </c>
      <c r="BC57" s="35" t="n">
        <v>207.98691188905</v>
      </c>
      <c r="BD57" s="35" t="n">
        <v>214.837734058187</v>
      </c>
      <c r="BE57" s="35" t="n">
        <v>227.67985039334</v>
      </c>
      <c r="BF57" s="35" t="n">
        <v>251.320203537256</v>
      </c>
      <c r="BG57" s="35" t="n">
        <v>267.163251861844</v>
      </c>
      <c r="BH57" s="35" t="n">
        <v>287.174847258096</v>
      </c>
      <c r="BI57" s="35" t="n">
        <v>293.973843479238</v>
      </c>
      <c r="BJ57" s="35" t="n">
        <v>296.111931527812</v>
      </c>
      <c r="BK57" s="35" t="n">
        <v>308.731239283779</v>
      </c>
      <c r="BL57" s="35" t="n">
        <v>311.492436280503</v>
      </c>
      <c r="BM57" s="35" t="n">
        <v>307.065416758406</v>
      </c>
      <c r="BN57" s="35" t="n">
        <v>303.553142835835</v>
      </c>
      <c r="BO57" s="35" t="n">
        <v>294.377592995435</v>
      </c>
      <c r="BP57" s="35" t="n">
        <v>286.514460095844</v>
      </c>
      <c r="BQ57" s="35" t="n">
        <v>281.635547429227</v>
      </c>
      <c r="BR57" s="35" t="n">
        <v>276.030971405099</v>
      </c>
      <c r="BS57" s="35" t="n">
        <v>270.294148501101</v>
      </c>
      <c r="BT57" s="35" t="n">
        <v>259.129703023113</v>
      </c>
      <c r="BU57" s="35" t="n">
        <v>250.748029814414</v>
      </c>
      <c r="BV57" s="35" t="n">
        <v>238.394395524584</v>
      </c>
      <c r="BW57" s="35" t="n">
        <v>216.301117499768</v>
      </c>
      <c r="BX57" s="33" t="n">
        <v>37126</v>
      </c>
      <c r="BY57" s="35" t="n">
        <v>11.1485296860514</v>
      </c>
      <c r="BZ57" s="35" t="n">
        <v>10.968422269525</v>
      </c>
      <c r="CA57" s="35" t="n">
        <v>10.7472406073699</v>
      </c>
      <c r="CB57" s="35" t="n">
        <v>10.8166413275111</v>
      </c>
      <c r="CC57" s="35" t="n">
        <v>11.3293575533891</v>
      </c>
      <c r="CD57" s="35" t="n">
        <v>12.1993476148921</v>
      </c>
      <c r="CE57" s="35" t="n">
        <v>13.0786022569859</v>
      </c>
      <c r="CF57" s="35" t="n">
        <v>13.850460772348</v>
      </c>
      <c r="CG57" s="35" t="n">
        <v>14.4325279266713</v>
      </c>
      <c r="CH57" s="35" t="n">
        <v>15.1085490152843</v>
      </c>
      <c r="CI57" s="35" t="n">
        <v>15.3418907733426</v>
      </c>
      <c r="CJ57" s="35" t="n">
        <v>15.335353228301</v>
      </c>
      <c r="CK57" s="35" t="n">
        <v>15.7716977885389</v>
      </c>
      <c r="CL57" s="35" t="n">
        <v>15.8494239303623</v>
      </c>
      <c r="CM57" s="35" t="n">
        <v>15.5340515440896</v>
      </c>
      <c r="CN57" s="35" t="n">
        <v>15.1070912584908</v>
      </c>
      <c r="CO57" s="35" t="n">
        <v>14.8611050889086</v>
      </c>
      <c r="CP57" s="35" t="n">
        <v>14.4417892846165</v>
      </c>
      <c r="CQ57" s="35" t="n">
        <v>14.10149461907</v>
      </c>
      <c r="CR57" s="35" t="n">
        <v>13.5200769120707</v>
      </c>
      <c r="CS57" s="35" t="n">
        <v>13.2134843545629</v>
      </c>
      <c r="CT57" s="35" t="n">
        <v>12.6061245984657</v>
      </c>
      <c r="CU57" s="35" t="n">
        <v>12.0887256568392</v>
      </c>
      <c r="CV57" s="35" t="n">
        <v>11.5772963530069</v>
      </c>
    </row>
    <row r="58" customFormat="false" ht="12.75" hidden="false" customHeight="false" outlineLevel="0" collapsed="false">
      <c r="A58" s="33" t="n">
        <v>37127</v>
      </c>
      <c r="B58" s="35" t="n">
        <v>501.141973792118</v>
      </c>
      <c r="C58" s="35" t="n">
        <v>500.748294874156</v>
      </c>
      <c r="D58" s="35" t="n">
        <v>491.524360750648</v>
      </c>
      <c r="E58" s="35" t="n">
        <v>489.650224947221</v>
      </c>
      <c r="F58" s="35" t="n">
        <v>509.907294986283</v>
      </c>
      <c r="G58" s="35" t="n">
        <v>543.711797383904</v>
      </c>
      <c r="H58" s="35" t="n">
        <v>587.548973097418</v>
      </c>
      <c r="I58" s="35" t="n">
        <v>621.870961429396</v>
      </c>
      <c r="J58" s="35" t="n">
        <v>653.359096982978</v>
      </c>
      <c r="K58" s="35" t="n">
        <v>679.155144561828</v>
      </c>
      <c r="L58" s="35" t="n">
        <v>688.321022130285</v>
      </c>
      <c r="M58" s="35" t="n">
        <v>700.221562736086</v>
      </c>
      <c r="N58" s="35" t="n">
        <v>714.230813682289</v>
      </c>
      <c r="O58" s="35" t="n">
        <v>710.073574190166</v>
      </c>
      <c r="P58" s="35" t="n">
        <v>696.829181863445</v>
      </c>
      <c r="Q58" s="35" t="n">
        <v>674.047192206639</v>
      </c>
      <c r="R58" s="35" t="n">
        <v>655.780007940615</v>
      </c>
      <c r="S58" s="35" t="n">
        <v>636.971194819262</v>
      </c>
      <c r="T58" s="35" t="n">
        <v>621.195622442983</v>
      </c>
      <c r="U58" s="35" t="n">
        <v>611.952915633311</v>
      </c>
      <c r="V58" s="35" t="n">
        <v>587.298612776482</v>
      </c>
      <c r="W58" s="35" t="n">
        <v>562.211037031503</v>
      </c>
      <c r="X58" s="35" t="n">
        <v>538.978842889271</v>
      </c>
      <c r="Y58" s="35" t="n">
        <v>515.291459403939</v>
      </c>
      <c r="Z58" s="33" t="n">
        <v>37127</v>
      </c>
      <c r="AA58" s="36" t="n">
        <v>280.537033358887</v>
      </c>
      <c r="AB58" s="36" t="n">
        <v>276.120324645962</v>
      </c>
      <c r="AC58" s="36" t="n">
        <v>270.624557033296</v>
      </c>
      <c r="AD58" s="36" t="n">
        <v>271.588887008339</v>
      </c>
      <c r="AE58" s="36" t="n">
        <v>283.610623567296</v>
      </c>
      <c r="AF58" s="36" t="n">
        <v>303.962157390272</v>
      </c>
      <c r="AG58" s="36" t="n">
        <v>325.604654536389</v>
      </c>
      <c r="AH58" s="36" t="n">
        <v>344.640659050626</v>
      </c>
      <c r="AI58" s="36" t="n">
        <v>356.64436429409</v>
      </c>
      <c r="AJ58" s="36" t="n">
        <v>375.288221426514</v>
      </c>
      <c r="AK58" s="36" t="n">
        <v>382.060557813596</v>
      </c>
      <c r="AL58" s="36" t="n">
        <v>381.933206895366</v>
      </c>
      <c r="AM58" s="36" t="n">
        <v>392.873844206805</v>
      </c>
      <c r="AN58" s="36" t="n">
        <v>393.828382386843</v>
      </c>
      <c r="AO58" s="36" t="n">
        <v>385.03800220539</v>
      </c>
      <c r="AP58" s="36" t="n">
        <v>372.988878968451</v>
      </c>
      <c r="AQ58" s="36" t="n">
        <v>365.709501016063</v>
      </c>
      <c r="AR58" s="36" t="n">
        <v>354.422038758818</v>
      </c>
      <c r="AS58" s="36" t="n">
        <v>344.972350428401</v>
      </c>
      <c r="AT58" s="36" t="n">
        <v>341.040839225319</v>
      </c>
      <c r="AU58" s="36" t="n">
        <v>326.399437902669</v>
      </c>
      <c r="AV58" s="36" t="n">
        <v>308.179922402935</v>
      </c>
      <c r="AW58" s="36" t="n">
        <v>296.013296631636</v>
      </c>
      <c r="AX58" s="36" t="n">
        <v>289.658973252902</v>
      </c>
      <c r="AY58" s="33" t="n">
        <v>37127</v>
      </c>
      <c r="AZ58" s="35" t="n">
        <v>209.546364890158</v>
      </c>
      <c r="BA58" s="35" t="n">
        <v>213.743498283384</v>
      </c>
      <c r="BB58" s="35" t="n">
        <v>210.231971125229</v>
      </c>
      <c r="BC58" s="35" t="n">
        <v>207.355492127079</v>
      </c>
      <c r="BD58" s="35" t="n">
        <v>215.116937078799</v>
      </c>
      <c r="BE58" s="35" t="n">
        <v>227.767662286485</v>
      </c>
      <c r="BF58" s="35" t="n">
        <v>249.109208606899</v>
      </c>
      <c r="BG58" s="35" t="n">
        <v>263.644806311839</v>
      </c>
      <c r="BH58" s="35" t="n">
        <v>282.656058875539</v>
      </c>
      <c r="BI58" s="35" t="n">
        <v>289.073321387337</v>
      </c>
      <c r="BJ58" s="35" t="n">
        <v>291.199901759143</v>
      </c>
      <c r="BK58" s="35" t="n">
        <v>303.232813368162</v>
      </c>
      <c r="BL58" s="35" t="n">
        <v>305.870154658062</v>
      </c>
      <c r="BM58" s="35" t="n">
        <v>300.720749751997</v>
      </c>
      <c r="BN58" s="35" t="n">
        <v>296.613248304889</v>
      </c>
      <c r="BO58" s="35" t="n">
        <v>286.355349977284</v>
      </c>
      <c r="BP58" s="35" t="n">
        <v>275.654491700524</v>
      </c>
      <c r="BQ58" s="35" t="n">
        <v>268.578084780418</v>
      </c>
      <c r="BR58" s="35" t="n">
        <v>262.624700903282</v>
      </c>
      <c r="BS58" s="35" t="n">
        <v>257.468482745186</v>
      </c>
      <c r="BT58" s="35" t="n">
        <v>248.032735109886</v>
      </c>
      <c r="BU58" s="35" t="n">
        <v>241.882875546024</v>
      </c>
      <c r="BV58" s="35" t="n">
        <v>231.296907135871</v>
      </c>
      <c r="BW58" s="35" t="n">
        <v>214.214330055587</v>
      </c>
      <c r="BX58" s="33" t="n">
        <v>37127</v>
      </c>
      <c r="BY58" s="35" t="n">
        <v>11.0585755430724</v>
      </c>
      <c r="BZ58" s="35" t="n">
        <v>10.8844719448101</v>
      </c>
      <c r="CA58" s="35" t="n">
        <v>10.6678325921222</v>
      </c>
      <c r="CB58" s="35" t="n">
        <v>10.7058458118023</v>
      </c>
      <c r="CC58" s="35" t="n">
        <v>11.179734340188</v>
      </c>
      <c r="CD58" s="35" t="n">
        <v>11.9819777071479</v>
      </c>
      <c r="CE58" s="35" t="n">
        <v>12.8351099541297</v>
      </c>
      <c r="CF58" s="35" t="n">
        <v>13.5854960669309</v>
      </c>
      <c r="CG58" s="35" t="n">
        <v>14.0586738133491</v>
      </c>
      <c r="CH58" s="35" t="n">
        <v>14.7936017479773</v>
      </c>
      <c r="CI58" s="35" t="n">
        <v>15.0605625575465</v>
      </c>
      <c r="CJ58" s="35" t="n">
        <v>15.0555424725586</v>
      </c>
      <c r="CK58" s="35" t="n">
        <v>15.4868148174227</v>
      </c>
      <c r="CL58" s="35" t="n">
        <v>15.5244420513259</v>
      </c>
      <c r="CM58" s="35" t="n">
        <v>15.1779313531659</v>
      </c>
      <c r="CN58" s="35" t="n">
        <v>14.7029632609033</v>
      </c>
      <c r="CO58" s="35" t="n">
        <v>14.4160152240283</v>
      </c>
      <c r="CP58" s="35" t="n">
        <v>13.9710712800263</v>
      </c>
      <c r="CQ58" s="35" t="n">
        <v>13.5985711112992</v>
      </c>
      <c r="CR58" s="35" t="n">
        <v>13.4435936628063</v>
      </c>
      <c r="CS58" s="35" t="n">
        <v>12.8664397639275</v>
      </c>
      <c r="CT58" s="35" t="n">
        <v>12.1482390825429</v>
      </c>
      <c r="CU58" s="35" t="n">
        <v>11.6686391217631</v>
      </c>
      <c r="CV58" s="35" t="n">
        <v>11.4181560954492</v>
      </c>
    </row>
    <row r="59" customFormat="false" ht="12.75" hidden="false" customHeight="false" outlineLevel="0" collapsed="false">
      <c r="A59" s="33" t="n">
        <v>37128</v>
      </c>
      <c r="B59" s="35" t="n">
        <v>485.215475390937</v>
      </c>
      <c r="C59" s="35" t="n">
        <v>482.803979647843</v>
      </c>
      <c r="D59" s="35" t="n">
        <v>471.701768687632</v>
      </c>
      <c r="E59" s="35" t="n">
        <v>464.916564410022</v>
      </c>
      <c r="F59" s="35" t="n">
        <v>470.628884218372</v>
      </c>
      <c r="G59" s="35" t="n">
        <v>480.948747898875</v>
      </c>
      <c r="H59" s="35" t="n">
        <v>498.417825031474</v>
      </c>
      <c r="I59" s="35" t="n">
        <v>511.836538559445</v>
      </c>
      <c r="J59" s="35" t="n">
        <v>531.898776457408</v>
      </c>
      <c r="K59" s="35" t="n">
        <v>552.211418985549</v>
      </c>
      <c r="L59" s="35" t="n">
        <v>565.740790565134</v>
      </c>
      <c r="M59" s="35" t="n">
        <v>578.618768819993</v>
      </c>
      <c r="N59" s="35" t="n">
        <v>591.880241980929</v>
      </c>
      <c r="O59" s="35" t="n">
        <v>588.873234247638</v>
      </c>
      <c r="P59" s="35" t="n">
        <v>583.11377423572</v>
      </c>
      <c r="Q59" s="35" t="n">
        <v>574.579940471</v>
      </c>
      <c r="R59" s="35" t="n">
        <v>572.960516254635</v>
      </c>
      <c r="S59" s="35" t="n">
        <v>568.538786225375</v>
      </c>
      <c r="T59" s="35" t="n">
        <v>563.62409518251</v>
      </c>
      <c r="U59" s="35" t="n">
        <v>566.848454321089</v>
      </c>
      <c r="V59" s="35" t="n">
        <v>547.135125684869</v>
      </c>
      <c r="W59" s="35" t="n">
        <v>521.486420490001</v>
      </c>
      <c r="X59" s="35" t="n">
        <v>502.115171909827</v>
      </c>
      <c r="Y59" s="35" t="n">
        <v>488.521460984715</v>
      </c>
      <c r="Z59" s="33" t="n">
        <v>37128</v>
      </c>
      <c r="AA59" s="36" t="n">
        <v>272.078286985519</v>
      </c>
      <c r="AB59" s="36" t="n">
        <v>267.289958772333</v>
      </c>
      <c r="AC59" s="36" t="n">
        <v>260.253463739141</v>
      </c>
      <c r="AD59" s="36" t="n">
        <v>257.680045397678</v>
      </c>
      <c r="AE59" s="36" t="n">
        <v>260.886575065853</v>
      </c>
      <c r="AF59" s="36" t="n">
        <v>266.350122143995</v>
      </c>
      <c r="AG59" s="36" t="n">
        <v>271.733183680144</v>
      </c>
      <c r="AH59" s="36" t="n">
        <v>277.777872899547</v>
      </c>
      <c r="AI59" s="36" t="n">
        <v>282.377688470397</v>
      </c>
      <c r="AJ59" s="36" t="n">
        <v>296.410222562522</v>
      </c>
      <c r="AK59" s="36" t="n">
        <v>305.89851030709</v>
      </c>
      <c r="AL59" s="36" t="n">
        <v>306.432137773468</v>
      </c>
      <c r="AM59" s="36" t="n">
        <v>317.755322877349</v>
      </c>
      <c r="AN59" s="36" t="n">
        <v>319.514472005965</v>
      </c>
      <c r="AO59" s="36" t="n">
        <v>315.551600108441</v>
      </c>
      <c r="AP59" s="36" t="n">
        <v>311.874938449708</v>
      </c>
      <c r="AQ59" s="36" t="n">
        <v>312.371232580883</v>
      </c>
      <c r="AR59" s="36" t="n">
        <v>308.642629369537</v>
      </c>
      <c r="AS59" s="36" t="n">
        <v>307.570337557956</v>
      </c>
      <c r="AT59" s="36" t="n">
        <v>313.744295201359</v>
      </c>
      <c r="AU59" s="36" t="n">
        <v>302.340688546438</v>
      </c>
      <c r="AV59" s="36" t="n">
        <v>283.32677371297</v>
      </c>
      <c r="AW59" s="36" t="n">
        <v>273.460035343709</v>
      </c>
      <c r="AX59" s="36" t="n">
        <v>272.542792544752</v>
      </c>
      <c r="AY59" s="33" t="n">
        <v>37128</v>
      </c>
      <c r="AZ59" s="35" t="n">
        <v>202.538530130374</v>
      </c>
      <c r="BA59" s="35" t="n">
        <v>205.101889261607</v>
      </c>
      <c r="BB59" s="35" t="n">
        <v>201.310276083238</v>
      </c>
      <c r="BC59" s="35" t="n">
        <v>197.198736226638</v>
      </c>
      <c r="BD59" s="35" t="n">
        <v>199.579617787821</v>
      </c>
      <c r="BE59" s="35" t="n">
        <v>204.223104953873</v>
      </c>
      <c r="BF59" s="35" t="n">
        <v>216.099426383518</v>
      </c>
      <c r="BG59" s="35" t="n">
        <v>223.237983187035</v>
      </c>
      <c r="BH59" s="35" t="n">
        <v>238.521222258094</v>
      </c>
      <c r="BI59" s="35" t="n">
        <v>244.254701136775</v>
      </c>
      <c r="BJ59" s="35" t="n">
        <v>247.926174002338</v>
      </c>
      <c r="BK59" s="35" t="n">
        <v>260.249737629797</v>
      </c>
      <c r="BL59" s="35" t="n">
        <v>261.746937311771</v>
      </c>
      <c r="BM59" s="35" t="n">
        <v>256.912253774415</v>
      </c>
      <c r="BN59" s="35" t="n">
        <v>255.2700371297</v>
      </c>
      <c r="BO59" s="35" t="n">
        <v>250.556087332798</v>
      </c>
      <c r="BP59" s="35" t="n">
        <v>248.421036123533</v>
      </c>
      <c r="BQ59" s="35" t="n">
        <v>247.873154968984</v>
      </c>
      <c r="BR59" s="35" t="n">
        <v>244.072526268558</v>
      </c>
      <c r="BS59" s="35" t="n">
        <v>240.882424679154</v>
      </c>
      <c r="BT59" s="35" t="n">
        <v>233.016923849706</v>
      </c>
      <c r="BU59" s="35" t="n">
        <v>227.122809960595</v>
      </c>
      <c r="BV59" s="35" t="n">
        <v>218.002653052636</v>
      </c>
      <c r="BW59" s="35" t="n">
        <v>205.361915609327</v>
      </c>
      <c r="BX59" s="33" t="n">
        <v>37128</v>
      </c>
      <c r="BY59" s="35" t="n">
        <v>10.598658275044</v>
      </c>
      <c r="BZ59" s="35" t="n">
        <v>10.4121316139032</v>
      </c>
      <c r="CA59" s="35" t="n">
        <v>10.1380288652527</v>
      </c>
      <c r="CB59" s="35" t="n">
        <v>10.0377827857067</v>
      </c>
      <c r="CC59" s="35" t="n">
        <v>10.1626913646981</v>
      </c>
      <c r="CD59" s="35" t="n">
        <v>10.3755208010064</v>
      </c>
      <c r="CE59" s="35" t="n">
        <v>10.5852149678114</v>
      </c>
      <c r="CF59" s="35" t="n">
        <v>10.8206824728634</v>
      </c>
      <c r="CG59" s="35" t="n">
        <v>10.9998657289174</v>
      </c>
      <c r="CH59" s="35" t="n">
        <v>11.5464952862523</v>
      </c>
      <c r="CI59" s="35" t="n">
        <v>11.9161062557058</v>
      </c>
      <c r="CJ59" s="35" t="n">
        <v>11.9368934167284</v>
      </c>
      <c r="CK59" s="35" t="n">
        <v>12.3779817918088</v>
      </c>
      <c r="CL59" s="35" t="n">
        <v>12.446508467258</v>
      </c>
      <c r="CM59" s="35" t="n">
        <v>12.2921369975793</v>
      </c>
      <c r="CN59" s="35" t="n">
        <v>12.1489146884946</v>
      </c>
      <c r="CO59" s="35" t="n">
        <v>12.168247550218</v>
      </c>
      <c r="CP59" s="35" t="n">
        <v>12.0230018868536</v>
      </c>
      <c r="CQ59" s="35" t="n">
        <v>11.9812313559964</v>
      </c>
      <c r="CR59" s="35" t="n">
        <v>12.2217344405756</v>
      </c>
      <c r="CS59" s="35" t="n">
        <v>11.777513288724</v>
      </c>
      <c r="CT59" s="35" t="n">
        <v>11.0368368164355</v>
      </c>
      <c r="CU59" s="35" t="n">
        <v>10.6524835134811</v>
      </c>
      <c r="CV59" s="35" t="n">
        <v>10.6167528306357</v>
      </c>
    </row>
    <row r="60" customFormat="false" ht="12.75" hidden="false" customHeight="false" outlineLevel="0" collapsed="false">
      <c r="A60" s="33" t="n">
        <v>37129</v>
      </c>
      <c r="B60" s="35" t="n">
        <v>460.471157595554</v>
      </c>
      <c r="C60" s="35" t="n">
        <v>464.5169645505</v>
      </c>
      <c r="D60" s="35" t="n">
        <v>457.887092658306</v>
      </c>
      <c r="E60" s="35" t="n">
        <v>451.795526438232</v>
      </c>
      <c r="F60" s="35" t="n">
        <v>456.753302090247</v>
      </c>
      <c r="G60" s="35" t="n">
        <v>462.139737607664</v>
      </c>
      <c r="H60" s="35" t="n">
        <v>474.710559117139</v>
      </c>
      <c r="I60" s="35" t="n">
        <v>484.483815146996</v>
      </c>
      <c r="J60" s="35" t="n">
        <v>510.450880783379</v>
      </c>
      <c r="K60" s="35" t="n">
        <v>525.243781494464</v>
      </c>
      <c r="L60" s="35" t="n">
        <v>534.90591510201</v>
      </c>
      <c r="M60" s="35" t="n">
        <v>553.262214282131</v>
      </c>
      <c r="N60" s="35" t="n">
        <v>566.948668933147</v>
      </c>
      <c r="O60" s="35" t="n">
        <v>565.609004492474</v>
      </c>
      <c r="P60" s="35" t="n">
        <v>562.812080386435</v>
      </c>
      <c r="Q60" s="35" t="n">
        <v>557.973576166305</v>
      </c>
      <c r="R60" s="35" t="n">
        <v>560.422939594474</v>
      </c>
      <c r="S60" s="35" t="n">
        <v>561.57291415291</v>
      </c>
      <c r="T60" s="35" t="n">
        <v>560.966585831769</v>
      </c>
      <c r="U60" s="35" t="n">
        <v>569.345809580105</v>
      </c>
      <c r="V60" s="35" t="n">
        <v>540.526189262586</v>
      </c>
      <c r="W60" s="35" t="n">
        <v>521.347932461075</v>
      </c>
      <c r="X60" s="35" t="n">
        <v>503.953306260891</v>
      </c>
      <c r="Y60" s="35" t="n">
        <v>472.044198167969</v>
      </c>
      <c r="Z60" s="33" t="n">
        <v>37129</v>
      </c>
      <c r="AA60" s="36" t="n">
        <v>253.673415981763</v>
      </c>
      <c r="AB60" s="36" t="n">
        <v>252.634072259576</v>
      </c>
      <c r="AC60" s="36" t="n">
        <v>249.564480127616</v>
      </c>
      <c r="AD60" s="36" t="n">
        <v>248.575642853993</v>
      </c>
      <c r="AE60" s="36" t="n">
        <v>251.583013566931</v>
      </c>
      <c r="AF60" s="36" t="n">
        <v>254.943825776367</v>
      </c>
      <c r="AG60" s="36" t="n">
        <v>257.823387495346</v>
      </c>
      <c r="AH60" s="36" t="n">
        <v>262.047751177669</v>
      </c>
      <c r="AI60" s="36" t="n">
        <v>273.26050302583</v>
      </c>
      <c r="AJ60" s="36" t="n">
        <v>282.443172510831</v>
      </c>
      <c r="AK60" s="36" t="n">
        <v>288.129774917695</v>
      </c>
      <c r="AL60" s="36" t="n">
        <v>291.640366071344</v>
      </c>
      <c r="AM60" s="36" t="n">
        <v>302.348133310411</v>
      </c>
      <c r="AN60" s="36" t="n">
        <v>304.778536504418</v>
      </c>
      <c r="AO60" s="36" t="n">
        <v>302.894573834865</v>
      </c>
      <c r="AP60" s="36" t="n">
        <v>300.703945180382</v>
      </c>
      <c r="AQ60" s="36" t="n">
        <v>302.192398800713</v>
      </c>
      <c r="AR60" s="36" t="n">
        <v>301.641441533974</v>
      </c>
      <c r="AS60" s="36" t="n">
        <v>302.535708890741</v>
      </c>
      <c r="AT60" s="36" t="n">
        <v>313.352971751046</v>
      </c>
      <c r="AU60" s="36" t="n">
        <v>294.024737897247</v>
      </c>
      <c r="AV60" s="36" t="n">
        <v>280.283851283241</v>
      </c>
      <c r="AW60" s="36" t="n">
        <v>272.687246952243</v>
      </c>
      <c r="AX60" s="36" t="n">
        <v>261.022868115036</v>
      </c>
      <c r="AY60" s="33" t="n">
        <v>37129</v>
      </c>
      <c r="AZ60" s="35" t="n">
        <v>196.960671230431</v>
      </c>
      <c r="BA60" s="35" t="n">
        <v>202.086126080974</v>
      </c>
      <c r="BB60" s="35" t="n">
        <v>198.64488044867</v>
      </c>
      <c r="BC60" s="35" t="n">
        <v>193.580497112147</v>
      </c>
      <c r="BD60" s="35" t="n">
        <v>195.414280775568</v>
      </c>
      <c r="BE60" s="35" t="n">
        <v>197.30957688264</v>
      </c>
      <c r="BF60" s="35" t="n">
        <v>206.889171636447</v>
      </c>
      <c r="BG60" s="35" t="n">
        <v>212.274249566506</v>
      </c>
      <c r="BH60" s="35" t="n">
        <v>226.593749841871</v>
      </c>
      <c r="BI60" s="35" t="n">
        <v>231.84789107058</v>
      </c>
      <c r="BJ60" s="35" t="n">
        <v>235.602904453492</v>
      </c>
      <c r="BK60" s="35" t="n">
        <v>250.312477078735</v>
      </c>
      <c r="BL60" s="35" t="n">
        <v>252.875933515173</v>
      </c>
      <c r="BM60" s="35" t="n">
        <v>249.011618530267</v>
      </c>
      <c r="BN60" s="35" t="n">
        <v>248.171714309131</v>
      </c>
      <c r="BO60" s="35" t="n">
        <v>245.608788000679</v>
      </c>
      <c r="BP60" s="35" t="n">
        <v>246.511977834318</v>
      </c>
      <c r="BQ60" s="35" t="n">
        <v>248.234274946786</v>
      </c>
      <c r="BR60" s="35" t="n">
        <v>246.699000936913</v>
      </c>
      <c r="BS60" s="35" t="n">
        <v>243.841484775288</v>
      </c>
      <c r="BT60" s="35" t="n">
        <v>235.09961790971</v>
      </c>
      <c r="BU60" s="35" t="n">
        <v>230.195098467438</v>
      </c>
      <c r="BV60" s="35" t="n">
        <v>220.691661394178</v>
      </c>
      <c r="BW60" s="35" t="n">
        <v>200.899259061075</v>
      </c>
      <c r="BX60" s="33" t="n">
        <v>37129</v>
      </c>
      <c r="BY60" s="35" t="n">
        <v>9.83707038336111</v>
      </c>
      <c r="BZ60" s="35" t="n">
        <v>9.79676620994948</v>
      </c>
      <c r="CA60" s="35" t="n">
        <v>9.67773208201991</v>
      </c>
      <c r="CB60" s="35" t="n">
        <v>9.639386472092</v>
      </c>
      <c r="CC60" s="35" t="n">
        <v>9.75600774774884</v>
      </c>
      <c r="CD60" s="35" t="n">
        <v>9.8863349486561</v>
      </c>
      <c r="CE60" s="35" t="n">
        <v>9.99799998534591</v>
      </c>
      <c r="CF60" s="35" t="n">
        <v>10.1618144028208</v>
      </c>
      <c r="CG60" s="35" t="n">
        <v>10.596627915678</v>
      </c>
      <c r="CH60" s="35" t="n">
        <v>10.9527179130532</v>
      </c>
      <c r="CI60" s="35" t="n">
        <v>11.173235730823</v>
      </c>
      <c r="CJ60" s="35" t="n">
        <v>11.3093711320514</v>
      </c>
      <c r="CK60" s="35" t="n">
        <v>11.7246021075625</v>
      </c>
      <c r="CL60" s="35" t="n">
        <v>11.8188494577898</v>
      </c>
      <c r="CM60" s="35" t="n">
        <v>11.7457922424396</v>
      </c>
      <c r="CN60" s="35" t="n">
        <v>11.6608429852438</v>
      </c>
      <c r="CO60" s="35" t="n">
        <v>11.7185629594433</v>
      </c>
      <c r="CP60" s="35" t="n">
        <v>11.69719767215</v>
      </c>
      <c r="CQ60" s="35" t="n">
        <v>11.7318760041148</v>
      </c>
      <c r="CR60" s="35" t="n">
        <v>12.1513530537706</v>
      </c>
      <c r="CS60" s="35" t="n">
        <v>11.4018334556289</v>
      </c>
      <c r="CT60" s="35" t="n">
        <v>10.8689827103956</v>
      </c>
      <c r="CU60" s="35" t="n">
        <v>10.5743979144706</v>
      </c>
      <c r="CV60" s="35" t="n">
        <v>10.1220709918575</v>
      </c>
    </row>
    <row r="61" customFormat="false" ht="12.75" hidden="false" customHeight="false" outlineLevel="0" collapsed="false">
      <c r="A61" s="33" t="n">
        <v>37130</v>
      </c>
      <c r="B61" s="35" t="n">
        <v>463.607175958249</v>
      </c>
      <c r="C61" s="35" t="n">
        <v>470.291801363339</v>
      </c>
      <c r="D61" s="35" t="n">
        <v>468.053212805894</v>
      </c>
      <c r="E61" s="35" t="n">
        <v>473.155042423936</v>
      </c>
      <c r="F61" s="35" t="n">
        <v>498.695176154591</v>
      </c>
      <c r="G61" s="35" t="n">
        <v>537.375218673906</v>
      </c>
      <c r="H61" s="35" t="n">
        <v>586.662897412484</v>
      </c>
      <c r="I61" s="35" t="n">
        <v>624.894056264884</v>
      </c>
      <c r="J61" s="35" t="n">
        <v>665.506461656993</v>
      </c>
      <c r="K61" s="35" t="n">
        <v>687.824750116108</v>
      </c>
      <c r="L61" s="35" t="n">
        <v>694.693072885043</v>
      </c>
      <c r="M61" s="35" t="n">
        <v>709.211150320483</v>
      </c>
      <c r="N61" s="35" t="n">
        <v>722.160451023324</v>
      </c>
      <c r="O61" s="35" t="n">
        <v>719.189940286421</v>
      </c>
      <c r="P61" s="35" t="n">
        <v>708.458083590862</v>
      </c>
      <c r="Q61" s="35" t="n">
        <v>689.630621623447</v>
      </c>
      <c r="R61" s="35" t="n">
        <v>675.317879580645</v>
      </c>
      <c r="S61" s="35" t="n">
        <v>659.418618522626</v>
      </c>
      <c r="T61" s="35" t="n">
        <v>645.143181674383</v>
      </c>
      <c r="U61" s="35" t="n">
        <v>637.293467442971</v>
      </c>
      <c r="V61" s="35" t="n">
        <v>607.562072658468</v>
      </c>
      <c r="W61" s="35" t="n">
        <v>579.94889262811</v>
      </c>
      <c r="X61" s="35" t="n">
        <v>554.501737150371</v>
      </c>
      <c r="Y61" s="35" t="n">
        <v>488.321674393363</v>
      </c>
      <c r="Z61" s="33" t="n">
        <v>37130</v>
      </c>
      <c r="AA61" s="36" t="n">
        <v>257.575402610038</v>
      </c>
      <c r="AB61" s="36" t="n">
        <v>258.296289236262</v>
      </c>
      <c r="AC61" s="36" t="n">
        <v>258.368807902745</v>
      </c>
      <c r="AD61" s="36" t="n">
        <v>264.331049457932</v>
      </c>
      <c r="AE61" s="36" t="n">
        <v>280.224549244242</v>
      </c>
      <c r="AF61" s="36" t="n">
        <v>302.940520504189</v>
      </c>
      <c r="AG61" s="36" t="n">
        <v>326.512206538265</v>
      </c>
      <c r="AH61" s="36" t="n">
        <v>346.830092876596</v>
      </c>
      <c r="AI61" s="36" t="n">
        <v>366.36239945879</v>
      </c>
      <c r="AJ61" s="36" t="n">
        <v>381.360795618198</v>
      </c>
      <c r="AK61" s="36" t="n">
        <v>385.808486407839</v>
      </c>
      <c r="AL61" s="36" t="n">
        <v>387.322443115018</v>
      </c>
      <c r="AM61" s="36" t="n">
        <v>396.992488358861</v>
      </c>
      <c r="AN61" s="36" t="n">
        <v>398.102143803319</v>
      </c>
      <c r="AO61" s="36" t="n">
        <v>390.742431916758</v>
      </c>
      <c r="AP61" s="36" t="n">
        <v>380.411705470778</v>
      </c>
      <c r="AQ61" s="36" t="n">
        <v>373.661481733258</v>
      </c>
      <c r="AR61" s="36" t="n">
        <v>363.174661139987</v>
      </c>
      <c r="AS61" s="36" t="n">
        <v>354.610841253682</v>
      </c>
      <c r="AT61" s="36" t="n">
        <v>352.690483392592</v>
      </c>
      <c r="AU61" s="36" t="n">
        <v>335.639810434756</v>
      </c>
      <c r="AV61" s="36" t="n">
        <v>316.886652093361</v>
      </c>
      <c r="AW61" s="36" t="n">
        <v>304.266216054232</v>
      </c>
      <c r="AX61" s="36" t="n">
        <v>274.075120925751</v>
      </c>
      <c r="AY61" s="33" t="n">
        <v>37130</v>
      </c>
      <c r="AZ61" s="35" t="n">
        <v>195.8722346278</v>
      </c>
      <c r="BA61" s="35" t="n">
        <v>201.807539497535</v>
      </c>
      <c r="BB61" s="35" t="n">
        <v>199.493571922065</v>
      </c>
      <c r="BC61" s="35" t="n">
        <v>198.39799147377</v>
      </c>
      <c r="BD61" s="35" t="n">
        <v>207.417738592566</v>
      </c>
      <c r="BE61" s="35" t="n">
        <v>222.485824492895</v>
      </c>
      <c r="BF61" s="35" t="n">
        <v>247.272079906717</v>
      </c>
      <c r="BG61" s="35" t="n">
        <v>264.383954651901</v>
      </c>
      <c r="BH61" s="35" t="n">
        <v>284.693641291206</v>
      </c>
      <c r="BI61" s="35" t="n">
        <v>291.421952310319</v>
      </c>
      <c r="BJ61" s="35" t="n">
        <v>293.667154157947</v>
      </c>
      <c r="BK61" s="35" t="n">
        <v>306.611559938151</v>
      </c>
      <c r="BL61" s="35" t="n">
        <v>309.509400098609</v>
      </c>
      <c r="BM61" s="35" t="n">
        <v>305.38546581152</v>
      </c>
      <c r="BN61" s="35" t="n">
        <v>302.303609893174</v>
      </c>
      <c r="BO61" s="35" t="n">
        <v>294.214348898709</v>
      </c>
      <c r="BP61" s="35" t="n">
        <v>286.918079461672</v>
      </c>
      <c r="BQ61" s="35" t="n">
        <v>281.919270340569</v>
      </c>
      <c r="BR61" s="35" t="n">
        <v>276.545435864257</v>
      </c>
      <c r="BS61" s="35" t="n">
        <v>270.691824110265</v>
      </c>
      <c r="BT61" s="35" t="n">
        <v>258.683631455129</v>
      </c>
      <c r="BU61" s="35" t="n">
        <v>250.563290016566</v>
      </c>
      <c r="BV61" s="35" t="n">
        <v>238.234358050318</v>
      </c>
      <c r="BW61" s="35" t="n">
        <v>203.436216862753</v>
      </c>
      <c r="BX61" s="33" t="n">
        <v>37130</v>
      </c>
      <c r="BY61" s="35" t="n">
        <v>10.1595387204112</v>
      </c>
      <c r="BZ61" s="35" t="n">
        <v>10.1879726295421</v>
      </c>
      <c r="CA61" s="35" t="n">
        <v>10.1908329810843</v>
      </c>
      <c r="CB61" s="35" t="n">
        <v>10.4260014922331</v>
      </c>
      <c r="CC61" s="35" t="n">
        <v>11.0528883177827</v>
      </c>
      <c r="CD61" s="35" t="n">
        <v>11.9488736768217</v>
      </c>
      <c r="CE61" s="35" t="n">
        <v>12.8786109675021</v>
      </c>
      <c r="CF61" s="35" t="n">
        <v>13.6800087363866</v>
      </c>
      <c r="CG61" s="35" t="n">
        <v>14.4504209069973</v>
      </c>
      <c r="CH61" s="35" t="n">
        <v>15.0420021875914</v>
      </c>
      <c r="CI61" s="35" t="n">
        <v>15.2174323192573</v>
      </c>
      <c r="CJ61" s="35" t="n">
        <v>15.2771472673142</v>
      </c>
      <c r="CK61" s="35" t="n">
        <v>15.6585625658538</v>
      </c>
      <c r="CL61" s="35" t="n">
        <v>15.7023306715815</v>
      </c>
      <c r="CM61" s="35" t="n">
        <v>15.4120417809307</v>
      </c>
      <c r="CN61" s="35" t="n">
        <v>15.0045672539596</v>
      </c>
      <c r="CO61" s="35" t="n">
        <v>14.7383183857143</v>
      </c>
      <c r="CP61" s="35" t="n">
        <v>14.3246870420698</v>
      </c>
      <c r="CQ61" s="35" t="n">
        <v>13.9869045564446</v>
      </c>
      <c r="CR61" s="35" t="n">
        <v>13.9111599401144</v>
      </c>
      <c r="CS61" s="35" t="n">
        <v>13.238630768583</v>
      </c>
      <c r="CT61" s="35" t="n">
        <v>12.4989505181832</v>
      </c>
      <c r="CU61" s="35" t="n">
        <v>12.0011630458207</v>
      </c>
      <c r="CV61" s="35" t="n">
        <v>10.8103366048589</v>
      </c>
    </row>
    <row r="62" customFormat="false" ht="12.75" hidden="false" customHeight="false" outlineLevel="0" collapsed="false">
      <c r="A62" s="33" t="n">
        <v>37131</v>
      </c>
      <c r="B62" s="35" t="n">
        <v>499.732872719964</v>
      </c>
      <c r="C62" s="35" t="n">
        <v>502.433880881346</v>
      </c>
      <c r="D62" s="35" t="n">
        <v>494.550718883827</v>
      </c>
      <c r="E62" s="35" t="n">
        <v>495.040350168671</v>
      </c>
      <c r="F62" s="35" t="n">
        <v>518.764059729623</v>
      </c>
      <c r="G62" s="35" t="n">
        <v>555.156268978408</v>
      </c>
      <c r="H62" s="35" t="n">
        <v>602.573940237109</v>
      </c>
      <c r="I62" s="35" t="n">
        <v>639.24180829665</v>
      </c>
      <c r="J62" s="35" t="n">
        <v>675.549376621491</v>
      </c>
      <c r="K62" s="35" t="n">
        <v>698.826874498657</v>
      </c>
      <c r="L62" s="35" t="n">
        <v>703.876350668305</v>
      </c>
      <c r="M62" s="35" t="n">
        <v>720.897571711999</v>
      </c>
      <c r="N62" s="35" t="n">
        <v>732.947112783472</v>
      </c>
      <c r="O62" s="35" t="n">
        <v>729.446665383894</v>
      </c>
      <c r="P62" s="35" t="n">
        <v>717.339061512921</v>
      </c>
      <c r="Q62" s="35" t="n">
        <v>697.233140877016</v>
      </c>
      <c r="R62" s="35" t="n">
        <v>684.084092382856</v>
      </c>
      <c r="S62" s="35" t="n">
        <v>668.591627354759</v>
      </c>
      <c r="T62" s="35" t="n">
        <v>652.606723534861</v>
      </c>
      <c r="U62" s="35" t="n">
        <v>631.634717956971</v>
      </c>
      <c r="V62" s="35" t="n">
        <v>612.625059511479</v>
      </c>
      <c r="W62" s="35" t="n">
        <v>585.178102988877</v>
      </c>
      <c r="X62" s="35" t="n">
        <v>561.005178125181</v>
      </c>
      <c r="Y62" s="35" t="n">
        <v>517.920134698626</v>
      </c>
      <c r="Z62" s="33" t="n">
        <v>37131</v>
      </c>
      <c r="AA62" s="36" t="n">
        <v>277.744092255421</v>
      </c>
      <c r="AB62" s="36" t="n">
        <v>272.851537031981</v>
      </c>
      <c r="AC62" s="36" t="n">
        <v>268.657896856525</v>
      </c>
      <c r="AD62" s="36" t="n">
        <v>272.313449286216</v>
      </c>
      <c r="AE62" s="36" t="n">
        <v>287.50161657309</v>
      </c>
      <c r="AF62" s="36" t="n">
        <v>310.623686607914</v>
      </c>
      <c r="AG62" s="36" t="n">
        <v>333.336694613133</v>
      </c>
      <c r="AH62" s="36" t="n">
        <v>353.528818155124</v>
      </c>
      <c r="AI62" s="36" t="n">
        <v>369.166333904788</v>
      </c>
      <c r="AJ62" s="36" t="n">
        <v>385.180640547792</v>
      </c>
      <c r="AK62" s="36" t="n">
        <v>388.971126188066</v>
      </c>
      <c r="AL62" s="36" t="n">
        <v>392.112031210526</v>
      </c>
      <c r="AM62" s="36" t="n">
        <v>400.897044202637</v>
      </c>
      <c r="AN62" s="36" t="n">
        <v>401.510566989283</v>
      </c>
      <c r="AO62" s="36" t="n">
        <v>393.872254833099</v>
      </c>
      <c r="AP62" s="36" t="n">
        <v>382.97357225572</v>
      </c>
      <c r="AQ62" s="36" t="n">
        <v>376.611770159456</v>
      </c>
      <c r="AR62" s="36" t="n">
        <v>366.062008251532</v>
      </c>
      <c r="AS62" s="36" t="n">
        <v>354.69704600229</v>
      </c>
      <c r="AT62" s="36" t="n">
        <v>339.753524868778</v>
      </c>
      <c r="AU62" s="36" t="n">
        <v>334.089254338909</v>
      </c>
      <c r="AV62" s="36" t="n">
        <v>316.061188954592</v>
      </c>
      <c r="AW62" s="36" t="n">
        <v>305.519315468486</v>
      </c>
      <c r="AX62" s="36" t="n">
        <v>290.213091351746</v>
      </c>
      <c r="AY62" s="33" t="n">
        <v>37131</v>
      </c>
      <c r="AZ62" s="35" t="n">
        <v>211.029575078998</v>
      </c>
      <c r="BA62" s="35" t="n">
        <v>218.816188537787</v>
      </c>
      <c r="BB62" s="35" t="n">
        <v>215.292139052589</v>
      </c>
      <c r="BC62" s="35" t="n">
        <v>211.981977396453</v>
      </c>
      <c r="BD62" s="35" t="n">
        <v>219.918226114454</v>
      </c>
      <c r="BE62" s="35" t="n">
        <v>232.276016437777</v>
      </c>
      <c r="BF62" s="35" t="n">
        <v>256.084471539246</v>
      </c>
      <c r="BG62" s="35" t="n">
        <v>271.763476773271</v>
      </c>
      <c r="BH62" s="35" t="n">
        <v>291.816505434713</v>
      </c>
      <c r="BI62" s="35" t="n">
        <v>298.447805368568</v>
      </c>
      <c r="BJ62" s="35" t="n">
        <v>299.557231202235</v>
      </c>
      <c r="BK62" s="35" t="n">
        <v>313.313613630649</v>
      </c>
      <c r="BL62" s="35" t="n">
        <v>316.231503331807</v>
      </c>
      <c r="BM62" s="35" t="n">
        <v>312.09332480987</v>
      </c>
      <c r="BN62" s="35" t="n">
        <v>307.92542503843</v>
      </c>
      <c r="BO62" s="35" t="n">
        <v>299.148226372741</v>
      </c>
      <c r="BP62" s="35" t="n">
        <v>292.612003480795</v>
      </c>
      <c r="BQ62" s="35" t="n">
        <v>288.085572068073</v>
      </c>
      <c r="BR62" s="35" t="n">
        <v>283.914068318279</v>
      </c>
      <c r="BS62" s="35" t="n">
        <v>278.475224200561</v>
      </c>
      <c r="BT62" s="35" t="n">
        <v>265.3533366431</v>
      </c>
      <c r="BU62" s="35" t="n">
        <v>256.645795545229</v>
      </c>
      <c r="BV62" s="35" t="n">
        <v>243.430704614338</v>
      </c>
      <c r="BW62" s="35" t="n">
        <v>216.255837138063</v>
      </c>
      <c r="BX62" s="33" t="n">
        <v>37131</v>
      </c>
      <c r="BY62" s="35" t="n">
        <v>10.9592053855444</v>
      </c>
      <c r="BZ62" s="35" t="n">
        <v>10.7661553115775</v>
      </c>
      <c r="CA62" s="35" t="n">
        <v>10.6006829747127</v>
      </c>
      <c r="CB62" s="35" t="n">
        <v>10.7449234860024</v>
      </c>
      <c r="CC62" s="35" t="n">
        <v>11.3442170420784</v>
      </c>
      <c r="CD62" s="35" t="n">
        <v>12.2565659327167</v>
      </c>
      <c r="CE62" s="35" t="n">
        <v>13.1527740847296</v>
      </c>
      <c r="CF62" s="35" t="n">
        <v>13.9495133682548</v>
      </c>
      <c r="CG62" s="35" t="n">
        <v>14.56653728199</v>
      </c>
      <c r="CH62" s="35" t="n">
        <v>15.1984285822966</v>
      </c>
      <c r="CI62" s="35" t="n">
        <v>15.3479932780041</v>
      </c>
      <c r="CJ62" s="35" t="n">
        <v>15.4719268708236</v>
      </c>
      <c r="CK62" s="35" t="n">
        <v>15.8185652490279</v>
      </c>
      <c r="CL62" s="35" t="n">
        <v>15.8427735847407</v>
      </c>
      <c r="CM62" s="35" t="n">
        <v>15.5413816413918</v>
      </c>
      <c r="CN62" s="35" t="n">
        <v>15.1113422485556</v>
      </c>
      <c r="CO62" s="35" t="n">
        <v>14.8603187426046</v>
      </c>
      <c r="CP62" s="35" t="n">
        <v>14.4440470351538</v>
      </c>
      <c r="CQ62" s="35" t="n">
        <v>13.9956092142915</v>
      </c>
      <c r="CR62" s="35" t="n">
        <v>13.4059688876315</v>
      </c>
      <c r="CS62" s="35" t="n">
        <v>13.1824685294707</v>
      </c>
      <c r="CT62" s="35" t="n">
        <v>12.4711184890563</v>
      </c>
      <c r="CU62" s="35" t="n">
        <v>12.055158042357</v>
      </c>
      <c r="CV62" s="35" t="n">
        <v>11.4512062088171</v>
      </c>
    </row>
    <row r="63" customFormat="false" ht="12.75" hidden="false" customHeight="false" outlineLevel="0" collapsed="false">
      <c r="A63" s="33" t="n">
        <v>37132</v>
      </c>
      <c r="B63" s="35" t="n">
        <v>503.300051076496</v>
      </c>
      <c r="C63" s="35" t="n">
        <v>503.129670736102</v>
      </c>
      <c r="D63" s="35" t="n">
        <v>493.870731126767</v>
      </c>
      <c r="E63" s="35" t="n">
        <v>492.508325804368</v>
      </c>
      <c r="F63" s="35" t="n">
        <v>513.3541397593</v>
      </c>
      <c r="G63" s="35" t="n">
        <v>549.16144044081</v>
      </c>
      <c r="H63" s="35" t="n">
        <v>595.277878437173</v>
      </c>
      <c r="I63" s="35" t="n">
        <v>631.741643485117</v>
      </c>
      <c r="J63" s="35" t="n">
        <v>668.031799257096</v>
      </c>
      <c r="K63" s="35" t="n">
        <v>691.718813733563</v>
      </c>
      <c r="L63" s="35" t="n">
        <v>699.856082557027</v>
      </c>
      <c r="M63" s="35" t="n">
        <v>712.876721071207</v>
      </c>
      <c r="N63" s="35" t="n">
        <v>727.833903728023</v>
      </c>
      <c r="O63" s="35" t="n">
        <v>724.848404445922</v>
      </c>
      <c r="P63" s="35" t="n">
        <v>713.082018797074</v>
      </c>
      <c r="Q63" s="35" t="n">
        <v>692.685384787949</v>
      </c>
      <c r="R63" s="35" t="n">
        <v>678.407751633644</v>
      </c>
      <c r="S63" s="35" t="n">
        <v>661.912588765414</v>
      </c>
      <c r="T63" s="35" t="n">
        <v>647.322666578974</v>
      </c>
      <c r="U63" s="35" t="n">
        <v>621.405042342505</v>
      </c>
      <c r="V63" s="35" t="n">
        <v>606.368017471426</v>
      </c>
      <c r="W63" s="35" t="n">
        <v>583.099223400091</v>
      </c>
      <c r="X63" s="35" t="n">
        <v>557.64109789683</v>
      </c>
      <c r="Y63" s="35" t="n">
        <v>521.31195895269</v>
      </c>
      <c r="Z63" s="33" t="n">
        <v>37132</v>
      </c>
      <c r="AA63" s="36" t="n">
        <v>281.85854695475</v>
      </c>
      <c r="AB63" s="36" t="n">
        <v>277.369896186089</v>
      </c>
      <c r="AC63" s="36" t="n">
        <v>271.440770651531</v>
      </c>
      <c r="AD63" s="36" t="n">
        <v>272.648230767823</v>
      </c>
      <c r="AE63" s="36" t="n">
        <v>285.673813428651</v>
      </c>
      <c r="AF63" s="36" t="n">
        <v>307.848121367497</v>
      </c>
      <c r="AG63" s="36" t="n">
        <v>330.500753600222</v>
      </c>
      <c r="AH63" s="36" t="n">
        <v>350.508739165565</v>
      </c>
      <c r="AI63" s="36" t="n">
        <v>366.352965910787</v>
      </c>
      <c r="AJ63" s="36" t="n">
        <v>382.697492382699</v>
      </c>
      <c r="AK63" s="36" t="n">
        <v>388.735112172754</v>
      </c>
      <c r="AL63" s="36" t="n">
        <v>388.771302023402</v>
      </c>
      <c r="AM63" s="36" t="n">
        <v>400.214060994081</v>
      </c>
      <c r="AN63" s="36" t="n">
        <v>401.963217685625</v>
      </c>
      <c r="AO63" s="36" t="n">
        <v>393.964620310587</v>
      </c>
      <c r="AP63" s="36" t="n">
        <v>382.924651799551</v>
      </c>
      <c r="AQ63" s="36" t="n">
        <v>376.78983937754</v>
      </c>
      <c r="AR63" s="36" t="n">
        <v>366.115548524881</v>
      </c>
      <c r="AS63" s="36" t="n">
        <v>357.358450094465</v>
      </c>
      <c r="AT63" s="36" t="n">
        <v>337.624730855212</v>
      </c>
      <c r="AU63" s="36" t="n">
        <v>333.912206928429</v>
      </c>
      <c r="AV63" s="36" t="n">
        <v>320.069995508952</v>
      </c>
      <c r="AW63" s="36" t="n">
        <v>307.15697797165</v>
      </c>
      <c r="AX63" s="36" t="n">
        <v>293.308947873856</v>
      </c>
      <c r="AY63" s="33" t="n">
        <v>37132</v>
      </c>
      <c r="AZ63" s="35" t="n">
        <v>210.325999241806</v>
      </c>
      <c r="BA63" s="35" t="n">
        <v>214.821286191525</v>
      </c>
      <c r="BB63" s="35" t="n">
        <v>211.725295871696</v>
      </c>
      <c r="BC63" s="35" t="n">
        <v>209.107812473713</v>
      </c>
      <c r="BD63" s="35" t="n">
        <v>216.414360825807</v>
      </c>
      <c r="BE63" s="35" t="n">
        <v>229.172877237111</v>
      </c>
      <c r="BF63" s="35" t="n">
        <v>251.743343249846</v>
      </c>
      <c r="BG63" s="35" t="n">
        <v>267.410078498763</v>
      </c>
      <c r="BH63" s="35" t="n">
        <v>287.231167223147</v>
      </c>
      <c r="BI63" s="35" t="n">
        <v>293.929084872389</v>
      </c>
      <c r="BJ63" s="35" t="n">
        <v>295.79063152088</v>
      </c>
      <c r="BK63" s="35" t="n">
        <v>308.773652984613</v>
      </c>
      <c r="BL63" s="35" t="n">
        <v>311.836814700684</v>
      </c>
      <c r="BM63" s="35" t="n">
        <v>307.033178169413</v>
      </c>
      <c r="BN63" s="35" t="n">
        <v>303.580826305517</v>
      </c>
      <c r="BO63" s="35" t="n">
        <v>294.659538145403</v>
      </c>
      <c r="BP63" s="35" t="n">
        <v>286.758652731911</v>
      </c>
      <c r="BQ63" s="35" t="n">
        <v>281.358737019935</v>
      </c>
      <c r="BR63" s="35" t="n">
        <v>275.871262274572</v>
      </c>
      <c r="BS63" s="35" t="n">
        <v>270.465585416517</v>
      </c>
      <c r="BT63" s="35" t="n">
        <v>259.287493294203</v>
      </c>
      <c r="BU63" s="35" t="n">
        <v>250.406798536272</v>
      </c>
      <c r="BV63" s="35" t="n">
        <v>238.370934341705</v>
      </c>
      <c r="BW63" s="35" t="n">
        <v>216.435942857393</v>
      </c>
      <c r="BX63" s="33" t="n">
        <v>37132</v>
      </c>
      <c r="BY63" s="35" t="n">
        <v>11.1155048799395</v>
      </c>
      <c r="BZ63" s="35" t="n">
        <v>10.9384883584876</v>
      </c>
      <c r="CA63" s="35" t="n">
        <v>10.7046646035396</v>
      </c>
      <c r="CB63" s="35" t="n">
        <v>10.7522825628315</v>
      </c>
      <c r="CC63" s="35" t="n">
        <v>11.2659655048419</v>
      </c>
      <c r="CD63" s="35" t="n">
        <v>12.1404418362022</v>
      </c>
      <c r="CE63" s="35" t="n">
        <v>13.0337815871048</v>
      </c>
      <c r="CF63" s="35" t="n">
        <v>13.8228258207893</v>
      </c>
      <c r="CG63" s="35" t="n">
        <v>14.4476661231614</v>
      </c>
      <c r="CH63" s="35" t="n">
        <v>15.0922364784752</v>
      </c>
      <c r="CI63" s="35" t="n">
        <v>15.3303388633936</v>
      </c>
      <c r="CJ63" s="35" t="n">
        <v>15.3317660631923</v>
      </c>
      <c r="CK63" s="35" t="n">
        <v>15.7830280332577</v>
      </c>
      <c r="CL63" s="35" t="n">
        <v>15.8520085908838</v>
      </c>
      <c r="CM63" s="35" t="n">
        <v>15.5365721809701</v>
      </c>
      <c r="CN63" s="35" t="n">
        <v>15.1011948429946</v>
      </c>
      <c r="CO63" s="35" t="n">
        <v>14.8592595241933</v>
      </c>
      <c r="CP63" s="35" t="n">
        <v>14.4383032205986</v>
      </c>
      <c r="CQ63" s="35" t="n">
        <v>14.0929542099368</v>
      </c>
      <c r="CR63" s="35" t="n">
        <v>13.3147260707757</v>
      </c>
      <c r="CS63" s="35" t="n">
        <v>13.1683172487942</v>
      </c>
      <c r="CT63" s="35" t="n">
        <v>12.6224293548676</v>
      </c>
      <c r="CU63" s="35" t="n">
        <v>12.1131855834745</v>
      </c>
      <c r="CV63" s="35" t="n">
        <v>11.5670682214408</v>
      </c>
    </row>
    <row r="64" customFormat="false" ht="12.75" hidden="false" customHeight="false" outlineLevel="0" collapsed="false">
      <c r="A64" s="33" t="n">
        <v>37133</v>
      </c>
      <c r="B64" s="35" t="n">
        <v>503.472532450135</v>
      </c>
      <c r="C64" s="35" t="n">
        <v>502.999176818448</v>
      </c>
      <c r="D64" s="35" t="n">
        <v>493.763170380937</v>
      </c>
      <c r="E64" s="35" t="n">
        <v>492.683585515615</v>
      </c>
      <c r="F64" s="35" t="n">
        <v>513.05315470631</v>
      </c>
      <c r="G64" s="35" t="n">
        <v>548.764305646892</v>
      </c>
      <c r="H64" s="35" t="n">
        <v>595.493364011036</v>
      </c>
      <c r="I64" s="35" t="n">
        <v>631.629706986608</v>
      </c>
      <c r="J64" s="35" t="n">
        <v>666.935709404393</v>
      </c>
      <c r="K64" s="35" t="n">
        <v>691.561958541522</v>
      </c>
      <c r="L64" s="35" t="n">
        <v>699.862965260404</v>
      </c>
      <c r="M64" s="35" t="n">
        <v>712.31526243526</v>
      </c>
      <c r="N64" s="35" t="n">
        <v>726.546524376414</v>
      </c>
      <c r="O64" s="35" t="n">
        <v>724.146423979108</v>
      </c>
      <c r="P64" s="35" t="n">
        <v>712.302729810429</v>
      </c>
      <c r="Q64" s="35" t="n">
        <v>692.332927074574</v>
      </c>
      <c r="R64" s="35" t="n">
        <v>678.090761714059</v>
      </c>
      <c r="S64" s="35" t="n">
        <v>661.616236775872</v>
      </c>
      <c r="T64" s="35" t="n">
        <v>647.067976599994</v>
      </c>
      <c r="U64" s="35" t="n">
        <v>626.080113708687</v>
      </c>
      <c r="V64" s="35" t="n">
        <v>606.860990417029</v>
      </c>
      <c r="W64" s="35" t="n">
        <v>582.495234712077</v>
      </c>
      <c r="X64" s="35" t="n">
        <v>556.49883660285</v>
      </c>
      <c r="Y64" s="35" t="n">
        <v>521.100381947901</v>
      </c>
      <c r="Z64" s="33" t="n">
        <v>37133</v>
      </c>
      <c r="AA64" s="36" t="n">
        <v>282.5643277737</v>
      </c>
      <c r="AB64" s="36" t="n">
        <v>277.997565243331</v>
      </c>
      <c r="AC64" s="36" t="n">
        <v>272.392933026575</v>
      </c>
      <c r="AD64" s="36" t="n">
        <v>274.150611572294</v>
      </c>
      <c r="AE64" s="36" t="n">
        <v>287.146915247709</v>
      </c>
      <c r="AF64" s="36" t="n">
        <v>309.197066413076</v>
      </c>
      <c r="AG64" s="36" t="n">
        <v>331.478140178399</v>
      </c>
      <c r="AH64" s="36" t="n">
        <v>351.043241831018</v>
      </c>
      <c r="AI64" s="36" t="n">
        <v>365.792029668835</v>
      </c>
      <c r="AJ64" s="36" t="n">
        <v>382.923622756835</v>
      </c>
      <c r="AK64" s="36" t="n">
        <v>388.837865014895</v>
      </c>
      <c r="AL64" s="36" t="n">
        <v>388.671440566935</v>
      </c>
      <c r="AM64" s="36" t="n">
        <v>399.729574940143</v>
      </c>
      <c r="AN64" s="36" t="n">
        <v>401.69349388241</v>
      </c>
      <c r="AO64" s="36" t="n">
        <v>393.690377266406</v>
      </c>
      <c r="AP64" s="36" t="n">
        <v>382.869209428832</v>
      </c>
      <c r="AQ64" s="36" t="n">
        <v>376.633546647616</v>
      </c>
      <c r="AR64" s="36" t="n">
        <v>366.005422340373</v>
      </c>
      <c r="AS64" s="36" t="n">
        <v>357.378536380456</v>
      </c>
      <c r="AT64" s="36" t="n">
        <v>342.654777603472</v>
      </c>
      <c r="AU64" s="36" t="n">
        <v>334.879227374933</v>
      </c>
      <c r="AV64" s="36" t="n">
        <v>319.488822028784</v>
      </c>
      <c r="AW64" s="36" t="n">
        <v>306.381127141891</v>
      </c>
      <c r="AX64" s="36" t="n">
        <v>293.421100008029</v>
      </c>
      <c r="AY64" s="33" t="n">
        <v>37133</v>
      </c>
      <c r="AZ64" s="35" t="n">
        <v>209.759271152303</v>
      </c>
      <c r="BA64" s="35" t="n">
        <v>214.032865452108</v>
      </c>
      <c r="BB64" s="35" t="n">
        <v>210.622629095797</v>
      </c>
      <c r="BC64" s="35" t="n">
        <v>207.716014250987</v>
      </c>
      <c r="BD64" s="35" t="n">
        <v>214.576494140147</v>
      </c>
      <c r="BE64" s="35" t="n">
        <v>227.367477266493</v>
      </c>
      <c r="BF64" s="35" t="n">
        <v>250.936333872715</v>
      </c>
      <c r="BG64" s="35" t="n">
        <v>266.735609323554</v>
      </c>
      <c r="BH64" s="35" t="n">
        <v>286.710891794607</v>
      </c>
      <c r="BI64" s="35" t="n">
        <v>293.529599134976</v>
      </c>
      <c r="BJ64" s="35" t="n">
        <v>295.683009674939</v>
      </c>
      <c r="BK64" s="35" t="n">
        <v>308.308297785187</v>
      </c>
      <c r="BL64" s="35" t="n">
        <v>311.045112652238</v>
      </c>
      <c r="BM64" s="35" t="n">
        <v>306.603604402771</v>
      </c>
      <c r="BN64" s="35" t="n">
        <v>303.078799955075</v>
      </c>
      <c r="BO64" s="35" t="n">
        <v>294.357127942821</v>
      </c>
      <c r="BP64" s="35" t="n">
        <v>286.596661338319</v>
      </c>
      <c r="BQ64" s="35" t="n">
        <v>281.169606816352</v>
      </c>
      <c r="BR64" s="35" t="n">
        <v>275.588617315069</v>
      </c>
      <c r="BS64" s="35" t="n">
        <v>269.905457756357</v>
      </c>
      <c r="BT64" s="35" t="n">
        <v>258.768678878104</v>
      </c>
      <c r="BU64" s="35" t="n">
        <v>250.400576459853</v>
      </c>
      <c r="BV64" s="35" t="n">
        <v>238.029053945004</v>
      </c>
      <c r="BW64" s="35" t="n">
        <v>216.101980713134</v>
      </c>
      <c r="BX64" s="33" t="n">
        <v>37133</v>
      </c>
      <c r="BY64" s="35" t="n">
        <v>11.1489335241315</v>
      </c>
      <c r="BZ64" s="35" t="n">
        <v>10.9687461230086</v>
      </c>
      <c r="CA64" s="35" t="n">
        <v>10.747608258565</v>
      </c>
      <c r="CB64" s="35" t="n">
        <v>10.8169596923337</v>
      </c>
      <c r="CC64" s="35" t="n">
        <v>11.3297453184538</v>
      </c>
      <c r="CD64" s="35" t="n">
        <v>12.1997619673233</v>
      </c>
      <c r="CE64" s="35" t="n">
        <v>13.0788899599225</v>
      </c>
      <c r="CF64" s="35" t="n">
        <v>13.8508558320358</v>
      </c>
      <c r="CG64" s="35" t="n">
        <v>14.4327879409502</v>
      </c>
      <c r="CH64" s="35" t="n">
        <v>15.1087366497114</v>
      </c>
      <c r="CI64" s="35" t="n">
        <v>15.3420905705698</v>
      </c>
      <c r="CJ64" s="35" t="n">
        <v>15.3355240831377</v>
      </c>
      <c r="CK64" s="35" t="n">
        <v>15.7718367840336</v>
      </c>
      <c r="CL64" s="35" t="n">
        <v>15.8493256939277</v>
      </c>
      <c r="CM64" s="35" t="n">
        <v>15.5335525889476</v>
      </c>
      <c r="CN64" s="35" t="n">
        <v>15.1065897029205</v>
      </c>
      <c r="CO64" s="35" t="n">
        <v>14.8605537281234</v>
      </c>
      <c r="CP64" s="35" t="n">
        <v>14.4412076191462</v>
      </c>
      <c r="CQ64" s="35" t="n">
        <v>14.1008229044684</v>
      </c>
      <c r="CR64" s="35" t="n">
        <v>13.5198783488577</v>
      </c>
      <c r="CS64" s="35" t="n">
        <v>13.2130841639917</v>
      </c>
      <c r="CT64" s="35" t="n">
        <v>12.6058362234411</v>
      </c>
      <c r="CU64" s="35" t="n">
        <v>12.0886555159542</v>
      </c>
      <c r="CV64" s="35" t="n">
        <v>11.5773012267387</v>
      </c>
    </row>
    <row r="65" customFormat="false" ht="12.75" hidden="false" customHeight="false" outlineLevel="0" collapsed="false">
      <c r="A65" s="33" t="n">
        <v>37134</v>
      </c>
      <c r="B65" s="35" t="n">
        <v>501.24317685341</v>
      </c>
      <c r="C65" s="35" t="n">
        <v>500.886660318731</v>
      </c>
      <c r="D65" s="35" t="n">
        <v>491.685853387269</v>
      </c>
      <c r="E65" s="35" t="n">
        <v>489.837560075536</v>
      </c>
      <c r="F65" s="35" t="n">
        <v>510.084555265613</v>
      </c>
      <c r="G65" s="35" t="n">
        <v>543.931341862682</v>
      </c>
      <c r="H65" s="35" t="n">
        <v>587.829043759288</v>
      </c>
      <c r="I65" s="35" t="n">
        <v>622.168457694161</v>
      </c>
      <c r="J65" s="35" t="n">
        <v>653.660325015635</v>
      </c>
      <c r="K65" s="35" t="n">
        <v>679.400433776211</v>
      </c>
      <c r="L65" s="35" t="n">
        <v>688.508214383776</v>
      </c>
      <c r="M65" s="35" t="n">
        <v>700.362408607827</v>
      </c>
      <c r="N65" s="35" t="n">
        <v>714.351534053833</v>
      </c>
      <c r="O65" s="35" t="n">
        <v>710.18369897116</v>
      </c>
      <c r="P65" s="35" t="n">
        <v>696.934919952189</v>
      </c>
      <c r="Q65" s="35" t="n">
        <v>674.213576459508</v>
      </c>
      <c r="R65" s="35" t="n">
        <v>655.877284629597</v>
      </c>
      <c r="S65" s="35" t="n">
        <v>637.090487338038</v>
      </c>
      <c r="T65" s="35" t="n">
        <v>621.361667226866</v>
      </c>
      <c r="U65" s="35" t="n">
        <v>612.118731900419</v>
      </c>
      <c r="V65" s="35" t="n">
        <v>587.451486063251</v>
      </c>
      <c r="W65" s="35" t="n">
        <v>562.373756983967</v>
      </c>
      <c r="X65" s="35" t="n">
        <v>539.187234002602</v>
      </c>
      <c r="Y65" s="35" t="n">
        <v>515.386134210531</v>
      </c>
      <c r="Z65" s="33" t="n">
        <v>37134</v>
      </c>
      <c r="AA65" s="36" t="n">
        <v>280.466478719511</v>
      </c>
      <c r="AB65" s="36" t="n">
        <v>276.06276203132</v>
      </c>
      <c r="AC65" s="36" t="n">
        <v>270.574409470437</v>
      </c>
      <c r="AD65" s="36" t="n">
        <v>271.546912947495</v>
      </c>
      <c r="AE65" s="36" t="n">
        <v>283.567361491469</v>
      </c>
      <c r="AF65" s="36" t="n">
        <v>303.920337627242</v>
      </c>
      <c r="AG65" s="36" t="n">
        <v>325.563893330598</v>
      </c>
      <c r="AH65" s="36" t="n">
        <v>344.578789524642</v>
      </c>
      <c r="AI65" s="36" t="n">
        <v>356.557505288448</v>
      </c>
      <c r="AJ65" s="36" t="n">
        <v>375.176672971716</v>
      </c>
      <c r="AK65" s="36" t="n">
        <v>381.92426030599</v>
      </c>
      <c r="AL65" s="36" t="n">
        <v>381.776025571828</v>
      </c>
      <c r="AM65" s="36" t="n">
        <v>392.694814164183</v>
      </c>
      <c r="AN65" s="36" t="n">
        <v>393.640903793873</v>
      </c>
      <c r="AO65" s="36" t="n">
        <v>384.849478371588</v>
      </c>
      <c r="AP65" s="36" t="n">
        <v>372.7876885588</v>
      </c>
      <c r="AQ65" s="36" t="n">
        <v>365.504742274835</v>
      </c>
      <c r="AR65" s="36" t="n">
        <v>354.235379922796</v>
      </c>
      <c r="AS65" s="36" t="n">
        <v>344.823593889687</v>
      </c>
      <c r="AT65" s="36" t="n">
        <v>340.914163146907</v>
      </c>
      <c r="AU65" s="36" t="n">
        <v>326.281133613256</v>
      </c>
      <c r="AV65" s="36" t="n">
        <v>308.085021661747</v>
      </c>
      <c r="AW65" s="36" t="n">
        <v>295.938778139785</v>
      </c>
      <c r="AX65" s="36" t="n">
        <v>289.597649344716</v>
      </c>
      <c r="AY65" s="33" t="n">
        <v>37134</v>
      </c>
      <c r="AZ65" s="35" t="n">
        <v>209.71722092745</v>
      </c>
      <c r="BA65" s="35" t="n">
        <v>213.938070368959</v>
      </c>
      <c r="BB65" s="35" t="n">
        <v>210.442035123851</v>
      </c>
      <c r="BC65" s="35" t="n">
        <v>207.582890151394</v>
      </c>
      <c r="BD65" s="35" t="n">
        <v>215.335441198129</v>
      </c>
      <c r="BE65" s="35" t="n">
        <v>228.026684177262</v>
      </c>
      <c r="BF65" s="35" t="n">
        <v>249.427372188769</v>
      </c>
      <c r="BG65" s="35" t="n">
        <v>264.002086202603</v>
      </c>
      <c r="BH65" s="35" t="n">
        <v>283.042887786195</v>
      </c>
      <c r="BI65" s="35" t="n">
        <v>289.429629676719</v>
      </c>
      <c r="BJ65" s="35" t="n">
        <v>291.523749126634</v>
      </c>
      <c r="BK65" s="35" t="n">
        <v>303.532023341902</v>
      </c>
      <c r="BL65" s="35" t="n">
        <v>306.171805734605</v>
      </c>
      <c r="BM65" s="35" t="n">
        <v>301.020574400991</v>
      </c>
      <c r="BN65" s="35" t="n">
        <v>296.909888147633</v>
      </c>
      <c r="BO65" s="35" t="n">
        <v>286.725960254154</v>
      </c>
      <c r="BP65" s="35" t="n">
        <v>275.959799040506</v>
      </c>
      <c r="BQ65" s="35" t="n">
        <v>268.886742540194</v>
      </c>
      <c r="BR65" s="35" t="n">
        <v>262.940838137166</v>
      </c>
      <c r="BS65" s="35" t="n">
        <v>257.761491941293</v>
      </c>
      <c r="BT65" s="35" t="n">
        <v>248.304291676655</v>
      </c>
      <c r="BU65" s="35" t="n">
        <v>242.140191616489</v>
      </c>
      <c r="BV65" s="35" t="n">
        <v>231.578868159202</v>
      </c>
      <c r="BW65" s="35" t="n">
        <v>214.368943334179</v>
      </c>
      <c r="BX65" s="33" t="n">
        <v>37134</v>
      </c>
      <c r="BY65" s="35" t="n">
        <v>11.0594772064489</v>
      </c>
      <c r="BZ65" s="35" t="n">
        <v>10.8858279184517</v>
      </c>
      <c r="CA65" s="35" t="n">
        <v>10.669408792982</v>
      </c>
      <c r="CB65" s="35" t="n">
        <v>10.7077569766467</v>
      </c>
      <c r="CC65" s="35" t="n">
        <v>11.181752576015</v>
      </c>
      <c r="CD65" s="35" t="n">
        <v>11.9843200581778</v>
      </c>
      <c r="CE65" s="35" t="n">
        <v>12.8377782399207</v>
      </c>
      <c r="CF65" s="35" t="n">
        <v>13.5875819669155</v>
      </c>
      <c r="CG65" s="35" t="n">
        <v>14.0599319409915</v>
      </c>
      <c r="CH65" s="35" t="n">
        <v>14.7941311277759</v>
      </c>
      <c r="CI65" s="35" t="n">
        <v>15.0602049511527</v>
      </c>
      <c r="CJ65" s="35" t="n">
        <v>15.0543596940968</v>
      </c>
      <c r="CK65" s="35" t="n">
        <v>15.4849141550453</v>
      </c>
      <c r="CL65" s="35" t="n">
        <v>15.522220776295</v>
      </c>
      <c r="CM65" s="35" t="n">
        <v>15.175553432968</v>
      </c>
      <c r="CN65" s="35" t="n">
        <v>14.6999276465548</v>
      </c>
      <c r="CO65" s="35" t="n">
        <v>14.4127433142559</v>
      </c>
      <c r="CP65" s="35" t="n">
        <v>13.9683648750477</v>
      </c>
      <c r="CQ65" s="35" t="n">
        <v>13.5972352000135</v>
      </c>
      <c r="CR65" s="35" t="n">
        <v>13.4430768122184</v>
      </c>
      <c r="CS65" s="35" t="n">
        <v>12.8660607733407</v>
      </c>
      <c r="CT65" s="35" t="n">
        <v>12.1485437057308</v>
      </c>
      <c r="CU65" s="35" t="n">
        <v>11.6695877036146</v>
      </c>
      <c r="CV65" s="35" t="n">
        <v>11.4195415316357</v>
      </c>
    </row>
    <row r="67" customFormat="false" ht="12.75" hidden="false" customHeight="false" outlineLevel="0" collapsed="false">
      <c r="A67" s="31" t="s">
        <v>23</v>
      </c>
      <c r="B67" s="32" t="n">
        <v>1</v>
      </c>
      <c r="C67" s="32" t="n">
        <v>2</v>
      </c>
      <c r="D67" s="32" t="n">
        <v>3</v>
      </c>
      <c r="E67" s="32" t="n">
        <v>4</v>
      </c>
      <c r="F67" s="32" t="n">
        <v>5</v>
      </c>
      <c r="G67" s="32" t="n">
        <v>6</v>
      </c>
      <c r="H67" s="32" t="n">
        <v>7</v>
      </c>
      <c r="I67" s="32" t="n">
        <v>8</v>
      </c>
      <c r="J67" s="32" t="n">
        <v>9</v>
      </c>
      <c r="K67" s="32" t="n">
        <v>10</v>
      </c>
      <c r="L67" s="32" t="n">
        <v>11</v>
      </c>
      <c r="M67" s="32" t="n">
        <v>12</v>
      </c>
      <c r="N67" s="32" t="n">
        <v>13</v>
      </c>
      <c r="O67" s="32" t="n">
        <v>14</v>
      </c>
      <c r="P67" s="32" t="n">
        <v>15</v>
      </c>
      <c r="Q67" s="32" t="n">
        <v>16</v>
      </c>
      <c r="R67" s="32" t="n">
        <v>17</v>
      </c>
      <c r="S67" s="32" t="n">
        <v>18</v>
      </c>
      <c r="T67" s="32" t="n">
        <v>19</v>
      </c>
      <c r="U67" s="32" t="n">
        <v>20</v>
      </c>
      <c r="V67" s="32" t="n">
        <v>21</v>
      </c>
      <c r="W67" s="32" t="n">
        <v>22</v>
      </c>
      <c r="X67" s="32" t="n">
        <v>23</v>
      </c>
      <c r="Y67" s="32" t="n">
        <v>24</v>
      </c>
      <c r="Z67" s="31" t="s">
        <v>24</v>
      </c>
      <c r="AA67" s="32" t="n">
        <v>1</v>
      </c>
      <c r="AB67" s="32" t="n">
        <v>2</v>
      </c>
      <c r="AC67" s="32" t="n">
        <v>3</v>
      </c>
      <c r="AD67" s="32" t="n">
        <v>4</v>
      </c>
      <c r="AE67" s="32" t="n">
        <v>5</v>
      </c>
      <c r="AF67" s="32" t="n">
        <v>6</v>
      </c>
      <c r="AG67" s="32" t="n">
        <v>7</v>
      </c>
      <c r="AH67" s="32" t="n">
        <v>8</v>
      </c>
      <c r="AI67" s="32" t="n">
        <v>9</v>
      </c>
      <c r="AJ67" s="32" t="n">
        <v>10</v>
      </c>
      <c r="AK67" s="32" t="n">
        <v>11</v>
      </c>
      <c r="AL67" s="32" t="n">
        <v>12</v>
      </c>
      <c r="AM67" s="32" t="n">
        <v>13</v>
      </c>
      <c r="AN67" s="32" t="n">
        <v>14</v>
      </c>
      <c r="AO67" s="32" t="n">
        <v>15</v>
      </c>
      <c r="AP67" s="32" t="n">
        <v>16</v>
      </c>
      <c r="AQ67" s="32" t="n">
        <v>17</v>
      </c>
      <c r="AR67" s="32" t="n">
        <v>18</v>
      </c>
      <c r="AS67" s="32" t="n">
        <v>19</v>
      </c>
      <c r="AT67" s="32" t="n">
        <v>20</v>
      </c>
      <c r="AU67" s="32" t="n">
        <v>21</v>
      </c>
      <c r="AV67" s="32" t="n">
        <v>22</v>
      </c>
      <c r="AW67" s="32" t="n">
        <v>23</v>
      </c>
      <c r="AX67" s="32" t="n">
        <v>24</v>
      </c>
      <c r="AY67" s="31" t="s">
        <v>25</v>
      </c>
      <c r="AZ67" s="32" t="n">
        <v>1</v>
      </c>
      <c r="BA67" s="32" t="n">
        <v>2</v>
      </c>
      <c r="BB67" s="32" t="n">
        <v>3</v>
      </c>
      <c r="BC67" s="32" t="n">
        <v>4</v>
      </c>
      <c r="BD67" s="32" t="n">
        <v>5</v>
      </c>
      <c r="BE67" s="32" t="n">
        <v>6</v>
      </c>
      <c r="BF67" s="32" t="n">
        <v>7</v>
      </c>
      <c r="BG67" s="32" t="n">
        <v>8</v>
      </c>
      <c r="BH67" s="32" t="n">
        <v>9</v>
      </c>
      <c r="BI67" s="32" t="n">
        <v>10</v>
      </c>
      <c r="BJ67" s="32" t="n">
        <v>11</v>
      </c>
      <c r="BK67" s="32" t="n">
        <v>12</v>
      </c>
      <c r="BL67" s="32" t="n">
        <v>13</v>
      </c>
      <c r="BM67" s="32" t="n">
        <v>14</v>
      </c>
      <c r="BN67" s="32" t="n">
        <v>15</v>
      </c>
      <c r="BO67" s="32" t="n">
        <v>16</v>
      </c>
      <c r="BP67" s="32" t="n">
        <v>17</v>
      </c>
      <c r="BQ67" s="32" t="n">
        <v>18</v>
      </c>
      <c r="BR67" s="32" t="n">
        <v>19</v>
      </c>
      <c r="BS67" s="32" t="n">
        <v>20</v>
      </c>
      <c r="BT67" s="32" t="n">
        <v>21</v>
      </c>
      <c r="BU67" s="32" t="n">
        <v>22</v>
      </c>
      <c r="BV67" s="32" t="n">
        <v>23</v>
      </c>
      <c r="BW67" s="32" t="n">
        <v>24</v>
      </c>
      <c r="BX67" s="31" t="s">
        <v>26</v>
      </c>
      <c r="BY67" s="32" t="n">
        <v>1</v>
      </c>
      <c r="BZ67" s="32" t="n">
        <v>2</v>
      </c>
      <c r="CA67" s="32" t="n">
        <v>3</v>
      </c>
      <c r="CB67" s="32" t="n">
        <v>4</v>
      </c>
      <c r="CC67" s="32" t="n">
        <v>5</v>
      </c>
      <c r="CD67" s="32" t="n">
        <v>6</v>
      </c>
      <c r="CE67" s="32" t="n">
        <v>7</v>
      </c>
      <c r="CF67" s="32" t="n">
        <v>8</v>
      </c>
      <c r="CG67" s="32" t="n">
        <v>9</v>
      </c>
      <c r="CH67" s="32" t="n">
        <v>10</v>
      </c>
      <c r="CI67" s="32" t="n">
        <v>11</v>
      </c>
      <c r="CJ67" s="32" t="n">
        <v>12</v>
      </c>
      <c r="CK67" s="32" t="n">
        <v>13</v>
      </c>
      <c r="CL67" s="32" t="n">
        <v>14</v>
      </c>
      <c r="CM67" s="32" t="n">
        <v>15</v>
      </c>
      <c r="CN67" s="32" t="n">
        <v>16</v>
      </c>
      <c r="CO67" s="32" t="n">
        <v>17</v>
      </c>
      <c r="CP67" s="32" t="n">
        <v>18</v>
      </c>
      <c r="CQ67" s="32" t="n">
        <v>19</v>
      </c>
      <c r="CR67" s="32" t="n">
        <v>20</v>
      </c>
      <c r="CS67" s="32" t="n">
        <v>21</v>
      </c>
      <c r="CT67" s="32" t="n">
        <v>22</v>
      </c>
      <c r="CU67" s="32" t="n">
        <v>23</v>
      </c>
      <c r="CV67" s="32" t="n">
        <v>24</v>
      </c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  <c r="IT67" s="31"/>
      <c r="IU67" s="31"/>
      <c r="IV67" s="31"/>
      <c r="IW67" s="31"/>
    </row>
    <row r="68" customFormat="false" ht="12.75" hidden="false" customHeight="false" outlineLevel="0" collapsed="false">
      <c r="A68" s="33" t="n">
        <v>37104</v>
      </c>
      <c r="B68" s="37" t="n">
        <v>155.394483465512</v>
      </c>
      <c r="C68" s="37" t="n">
        <v>149.966977694424</v>
      </c>
      <c r="D68" s="37" t="n">
        <v>147.80113329363</v>
      </c>
      <c r="E68" s="37" t="n">
        <v>147.657294433643</v>
      </c>
      <c r="F68" s="37" t="n">
        <v>152.145799129622</v>
      </c>
      <c r="G68" s="37" t="n">
        <v>166.071386288654</v>
      </c>
      <c r="H68" s="37" t="n">
        <v>184.064790691178</v>
      </c>
      <c r="I68" s="37" t="n">
        <v>198.332029057136</v>
      </c>
      <c r="J68" s="37" t="n">
        <v>211.998402375195</v>
      </c>
      <c r="K68" s="37" t="n">
        <v>222.163314296913</v>
      </c>
      <c r="L68" s="37" t="n">
        <v>229.914421387557</v>
      </c>
      <c r="M68" s="37" t="n">
        <v>235.297063980473</v>
      </c>
      <c r="N68" s="37" t="n">
        <v>237.655578608067</v>
      </c>
      <c r="O68" s="37" t="n">
        <v>240.228182302495</v>
      </c>
      <c r="P68" s="37" t="n">
        <v>241.045214802793</v>
      </c>
      <c r="Q68" s="37" t="n">
        <v>241.992270229908</v>
      </c>
      <c r="R68" s="37" t="n">
        <v>236.723492572081</v>
      </c>
      <c r="S68" s="37" t="n">
        <v>230.067739140751</v>
      </c>
      <c r="T68" s="37" t="n">
        <v>219.829036702874</v>
      </c>
      <c r="U68" s="37" t="n">
        <v>213.966127177027</v>
      </c>
      <c r="V68" s="37" t="n">
        <v>209.972657308334</v>
      </c>
      <c r="W68" s="37" t="n">
        <v>198.694931806313</v>
      </c>
      <c r="X68" s="37" t="n">
        <v>182.361195661096</v>
      </c>
      <c r="Y68" s="37" t="n">
        <v>167.097554939586</v>
      </c>
      <c r="Z68" s="33" t="n">
        <v>37104</v>
      </c>
      <c r="AA68" s="37" t="n">
        <v>68.4866557513206</v>
      </c>
      <c r="AB68" s="37" t="n">
        <v>66.1293542637993</v>
      </c>
      <c r="AC68" s="37" t="n">
        <v>64.7592336670932</v>
      </c>
      <c r="AD68" s="37" t="n">
        <v>64.302505889918</v>
      </c>
      <c r="AE68" s="37" t="n">
        <v>65.2842332550782</v>
      </c>
      <c r="AF68" s="37" t="n">
        <v>70.3548942013991</v>
      </c>
      <c r="AG68" s="37" t="n">
        <v>77.7206342631225</v>
      </c>
      <c r="AH68" s="37" t="n">
        <v>83.3852209879579</v>
      </c>
      <c r="AI68" s="37" t="n">
        <v>88.6482480957131</v>
      </c>
      <c r="AJ68" s="37" t="n">
        <v>92.7723812626587</v>
      </c>
      <c r="AK68" s="37" t="n">
        <v>95.5919056503957</v>
      </c>
      <c r="AL68" s="37" t="n">
        <v>98.3849097400876</v>
      </c>
      <c r="AM68" s="37" t="n">
        <v>99.1076945313356</v>
      </c>
      <c r="AN68" s="37" t="n">
        <v>100.32792734965</v>
      </c>
      <c r="AO68" s="37" t="n">
        <v>101.070778340343</v>
      </c>
      <c r="AP68" s="37" t="n">
        <v>101.865324922407</v>
      </c>
      <c r="AQ68" s="37" t="n">
        <v>99.3875834213649</v>
      </c>
      <c r="AR68" s="37" t="n">
        <v>96.4403366999439</v>
      </c>
      <c r="AS68" s="37" t="n">
        <v>91.7585109743284</v>
      </c>
      <c r="AT68" s="37" t="n">
        <v>88.7207165678481</v>
      </c>
      <c r="AU68" s="37" t="n">
        <v>87.2593052917369</v>
      </c>
      <c r="AV68" s="37" t="n">
        <v>83.9325011925653</v>
      </c>
      <c r="AW68" s="37" t="n">
        <v>78.3986876376847</v>
      </c>
      <c r="AX68" s="37" t="n">
        <v>73.0336886716636</v>
      </c>
      <c r="AY68" s="33" t="n">
        <v>37104</v>
      </c>
      <c r="AZ68" s="37" t="n">
        <v>83.8305018640203</v>
      </c>
      <c r="BA68" s="37" t="n">
        <v>80.8662187226754</v>
      </c>
      <c r="BB68" s="37" t="n">
        <v>80.1320588463907</v>
      </c>
      <c r="BC68" s="37" t="n">
        <v>80.4654700124712</v>
      </c>
      <c r="BD68" s="37" t="n">
        <v>83.9281351733281</v>
      </c>
      <c r="BE68" s="37" t="n">
        <v>92.5552202710605</v>
      </c>
      <c r="BF68" s="37" t="n">
        <v>102.851918206086</v>
      </c>
      <c r="BG68" s="37" t="n">
        <v>111.200041735599</v>
      </c>
      <c r="BH68" s="37" t="n">
        <v>119.366903200207</v>
      </c>
      <c r="BI68" s="37" t="n">
        <v>125.222371379292</v>
      </c>
      <c r="BJ68" s="37" t="n">
        <v>130.027263777521</v>
      </c>
      <c r="BK68" s="37" t="n">
        <v>132.491403618405</v>
      </c>
      <c r="BL68" s="37" t="n">
        <v>134.094656407977</v>
      </c>
      <c r="BM68" s="37" t="n">
        <v>135.392198296548</v>
      </c>
      <c r="BN68" s="37" t="n">
        <v>135.433001120461</v>
      </c>
      <c r="BO68" s="37" t="n">
        <v>135.549808430529</v>
      </c>
      <c r="BP68" s="37" t="n">
        <v>132.870105173381</v>
      </c>
      <c r="BQ68" s="37" t="n">
        <v>129.294027743645</v>
      </c>
      <c r="BR68" s="37" t="n">
        <v>123.947520528527</v>
      </c>
      <c r="BS68" s="37" t="n">
        <v>121.258903288229</v>
      </c>
      <c r="BT68" s="37" t="n">
        <v>118.792510607472</v>
      </c>
      <c r="BU68" s="37" t="n">
        <v>110.991073219289</v>
      </c>
      <c r="BV68" s="37" t="n">
        <v>100.439802681177</v>
      </c>
      <c r="BW68" s="37" t="n">
        <v>90.7822275951456</v>
      </c>
      <c r="BX68" s="38" t="n">
        <v>37104</v>
      </c>
      <c r="BY68" s="37" t="n">
        <v>3.07732585017161</v>
      </c>
      <c r="BZ68" s="37" t="n">
        <v>2.97140470794885</v>
      </c>
      <c r="CA68" s="37" t="n">
        <v>2.90984078014653</v>
      </c>
      <c r="CB68" s="37" t="n">
        <v>2.88931853125332</v>
      </c>
      <c r="CC68" s="37" t="n">
        <v>2.93343070121527</v>
      </c>
      <c r="CD68" s="37" t="n">
        <v>3.16127181619435</v>
      </c>
      <c r="CE68" s="37" t="n">
        <v>3.49223822196967</v>
      </c>
      <c r="CF68" s="37" t="n">
        <v>3.74676633357978</v>
      </c>
      <c r="CG68" s="37" t="n">
        <v>3.98325107927473</v>
      </c>
      <c r="CH68" s="37" t="n">
        <v>4.16856165496227</v>
      </c>
      <c r="CI68" s="37" t="n">
        <v>4.29525195964116</v>
      </c>
      <c r="CJ68" s="37" t="n">
        <v>4.42075062197989</v>
      </c>
      <c r="CK68" s="37" t="n">
        <v>4.45322766875371</v>
      </c>
      <c r="CL68" s="37" t="n">
        <v>4.50805665629636</v>
      </c>
      <c r="CM68" s="37" t="n">
        <v>4.54143534198929</v>
      </c>
      <c r="CN68" s="37" t="n">
        <v>4.57713687697197</v>
      </c>
      <c r="CO68" s="37" t="n">
        <v>4.46580397733549</v>
      </c>
      <c r="CP68" s="37" t="n">
        <v>4.33337469716163</v>
      </c>
      <c r="CQ68" s="37" t="n">
        <v>4.12300520001828</v>
      </c>
      <c r="CR68" s="37" t="n">
        <v>3.98650732094951</v>
      </c>
      <c r="CS68" s="37" t="n">
        <v>3.92084140912518</v>
      </c>
      <c r="CT68" s="37" t="n">
        <v>3.77135739445798</v>
      </c>
      <c r="CU68" s="37" t="n">
        <v>3.52270534223486</v>
      </c>
      <c r="CV68" s="37" t="n">
        <v>3.28163867277696</v>
      </c>
    </row>
    <row r="69" customFormat="false" ht="12.75" hidden="false" customHeight="false" outlineLevel="0" collapsed="false">
      <c r="A69" s="33" t="n">
        <v>37105</v>
      </c>
      <c r="B69" s="37" t="n">
        <v>172.808549903607</v>
      </c>
      <c r="C69" s="37" t="n">
        <v>166.490736869479</v>
      </c>
      <c r="D69" s="37" t="n">
        <v>164.008876006049</v>
      </c>
      <c r="E69" s="37" t="n">
        <v>164.015848373925</v>
      </c>
      <c r="F69" s="37" t="n">
        <v>168.997817089705</v>
      </c>
      <c r="G69" s="37" t="n">
        <v>184.438962070501</v>
      </c>
      <c r="H69" s="37" t="n">
        <v>203.728380544019</v>
      </c>
      <c r="I69" s="37" t="n">
        <v>218.770131686954</v>
      </c>
      <c r="J69" s="37" t="n">
        <v>233.995715151843</v>
      </c>
      <c r="K69" s="37" t="n">
        <v>245.559980475664</v>
      </c>
      <c r="L69" s="37" t="n">
        <v>253.943946707158</v>
      </c>
      <c r="M69" s="37" t="n">
        <v>258.782607631399</v>
      </c>
      <c r="N69" s="37" t="n">
        <v>262.206726608263</v>
      </c>
      <c r="O69" s="37" t="n">
        <v>265.131655901522</v>
      </c>
      <c r="P69" s="37" t="n">
        <v>265.954758776305</v>
      </c>
      <c r="Q69" s="37" t="n">
        <v>265.446265384894</v>
      </c>
      <c r="R69" s="37" t="n">
        <v>260.787408612624</v>
      </c>
      <c r="S69" s="37" t="n">
        <v>253.300173444132</v>
      </c>
      <c r="T69" s="37" t="n">
        <v>242.048281370505</v>
      </c>
      <c r="U69" s="37" t="n">
        <v>235.450394539638</v>
      </c>
      <c r="V69" s="37" t="n">
        <v>231.528258279185</v>
      </c>
      <c r="W69" s="37" t="n">
        <v>219.972722346531</v>
      </c>
      <c r="X69" s="37" t="n">
        <v>202.431063016584</v>
      </c>
      <c r="Y69" s="37" t="n">
        <v>185.712373147234</v>
      </c>
      <c r="Z69" s="33" t="n">
        <v>37105</v>
      </c>
      <c r="AA69" s="37" t="n">
        <v>80.5540000594175</v>
      </c>
      <c r="AB69" s="37" t="n">
        <v>77.6155371990498</v>
      </c>
      <c r="AC69" s="37" t="n">
        <v>76.2132170129619</v>
      </c>
      <c r="AD69" s="37" t="n">
        <v>75.7596112518046</v>
      </c>
      <c r="AE69" s="37" t="n">
        <v>77.0641050223568</v>
      </c>
      <c r="AF69" s="37" t="n">
        <v>83.1366244451383</v>
      </c>
      <c r="AG69" s="37" t="n">
        <v>91.2375354386517</v>
      </c>
      <c r="AH69" s="37" t="n">
        <v>97.4245917787697</v>
      </c>
      <c r="AI69" s="37" t="n">
        <v>104.002400045698</v>
      </c>
      <c r="AJ69" s="37" t="n">
        <v>109.110827421846</v>
      </c>
      <c r="AK69" s="37" t="n">
        <v>112.578156585513</v>
      </c>
      <c r="AL69" s="37" t="n">
        <v>114.754934682713</v>
      </c>
      <c r="AM69" s="37" t="n">
        <v>116.221435670342</v>
      </c>
      <c r="AN69" s="37" t="n">
        <v>117.636209867446</v>
      </c>
      <c r="AO69" s="37" t="n">
        <v>118.231014382805</v>
      </c>
      <c r="AP69" s="37" t="n">
        <v>118.043414285756</v>
      </c>
      <c r="AQ69" s="37" t="n">
        <v>116.265809047428</v>
      </c>
      <c r="AR69" s="37" t="n">
        <v>113.113558324101</v>
      </c>
      <c r="AS69" s="37" t="n">
        <v>107.54061731989</v>
      </c>
      <c r="AT69" s="37" t="n">
        <v>103.854939208094</v>
      </c>
      <c r="AU69" s="37" t="n">
        <v>102.246789446436</v>
      </c>
      <c r="AV69" s="37" t="n">
        <v>98.4092134230105</v>
      </c>
      <c r="AW69" s="37" t="n">
        <v>92.1597237837626</v>
      </c>
      <c r="AX69" s="37" t="n">
        <v>86.0287587552835</v>
      </c>
      <c r="AY69" s="33" t="n">
        <v>37105</v>
      </c>
      <c r="AZ69" s="37" t="n">
        <v>88.6349993785096</v>
      </c>
      <c r="BA69" s="37" t="n">
        <v>85.3876837977775</v>
      </c>
      <c r="BB69" s="37" t="n">
        <v>84.3711538794148</v>
      </c>
      <c r="BC69" s="37" t="n">
        <v>84.8521139751136</v>
      </c>
      <c r="BD69" s="37" t="n">
        <v>88.4709738170422</v>
      </c>
      <c r="BE69" s="37" t="n">
        <v>97.5667415344982</v>
      </c>
      <c r="BF69" s="37" t="n">
        <v>108.391249012798</v>
      </c>
      <c r="BG69" s="37" t="n">
        <v>116.967939462751</v>
      </c>
      <c r="BH69" s="37" t="n">
        <v>125.320152566239</v>
      </c>
      <c r="BI69" s="37" t="n">
        <v>131.546452431699</v>
      </c>
      <c r="BJ69" s="37" t="n">
        <v>136.307291241466</v>
      </c>
      <c r="BK69" s="37" t="n">
        <v>138.871364423181</v>
      </c>
      <c r="BL69" s="37" t="n">
        <v>140.763087803473</v>
      </c>
      <c r="BM69" s="37" t="n">
        <v>142.209672541854</v>
      </c>
      <c r="BN69" s="37" t="n">
        <v>142.411244420171</v>
      </c>
      <c r="BO69" s="37" t="n">
        <v>142.098780601915</v>
      </c>
      <c r="BP69" s="37" t="n">
        <v>139.297402592112</v>
      </c>
      <c r="BQ69" s="37" t="n">
        <v>135.10405891668</v>
      </c>
      <c r="BR69" s="37" t="n">
        <v>129.675518021708</v>
      </c>
      <c r="BS69" s="37" t="n">
        <v>126.928918681638</v>
      </c>
      <c r="BT69" s="37" t="n">
        <v>124.687191527064</v>
      </c>
      <c r="BU69" s="37" t="n">
        <v>117.141666258852</v>
      </c>
      <c r="BV69" s="37" t="n">
        <v>106.130306250072</v>
      </c>
      <c r="BW69" s="37" t="n">
        <v>95.8180653989157</v>
      </c>
      <c r="BX69" s="38" t="n">
        <v>37105</v>
      </c>
      <c r="BY69" s="37" t="n">
        <v>3.61955046568019</v>
      </c>
      <c r="BZ69" s="37" t="n">
        <v>3.48751587265212</v>
      </c>
      <c r="CA69" s="37" t="n">
        <v>3.42450511367252</v>
      </c>
      <c r="CB69" s="37" t="n">
        <v>3.40412314700642</v>
      </c>
      <c r="CC69" s="37" t="n">
        <v>3.46273825030602</v>
      </c>
      <c r="CD69" s="37" t="n">
        <v>3.73559609086476</v>
      </c>
      <c r="CE69" s="37" t="n">
        <v>4.09959609257016</v>
      </c>
      <c r="CF69" s="37" t="n">
        <v>4.3776004454334</v>
      </c>
      <c r="CG69" s="37" t="n">
        <v>4.67316253990612</v>
      </c>
      <c r="CH69" s="37" t="n">
        <v>4.90270062211916</v>
      </c>
      <c r="CI69" s="37" t="n">
        <v>5.0584988801791</v>
      </c>
      <c r="CJ69" s="37" t="n">
        <v>5.1563085255051</v>
      </c>
      <c r="CK69" s="37" t="n">
        <v>5.22220313444791</v>
      </c>
      <c r="CL69" s="37" t="n">
        <v>5.28577349222258</v>
      </c>
      <c r="CM69" s="37" t="n">
        <v>5.31249997332806</v>
      </c>
      <c r="CN69" s="37" t="n">
        <v>5.30407049722338</v>
      </c>
      <c r="CO69" s="37" t="n">
        <v>5.22419697308503</v>
      </c>
      <c r="CP69" s="37" t="n">
        <v>5.08255620335116</v>
      </c>
      <c r="CQ69" s="37" t="n">
        <v>4.83214602890766</v>
      </c>
      <c r="CR69" s="37" t="n">
        <v>4.66653664990651</v>
      </c>
      <c r="CS69" s="37" t="n">
        <v>4.59427730568529</v>
      </c>
      <c r="CT69" s="37" t="n">
        <v>4.42184266466897</v>
      </c>
      <c r="CU69" s="37" t="n">
        <v>4.14103298274978</v>
      </c>
      <c r="CV69" s="37" t="n">
        <v>3.86554899303441</v>
      </c>
    </row>
    <row r="70" customFormat="false" ht="12.75" hidden="false" customHeight="false" outlineLevel="0" collapsed="false">
      <c r="A70" s="33" t="n">
        <v>37106</v>
      </c>
      <c r="B70" s="37" t="n">
        <v>191.995795441769</v>
      </c>
      <c r="C70" s="37" t="n">
        <v>185.41785334423</v>
      </c>
      <c r="D70" s="37" t="n">
        <v>182.252736727936</v>
      </c>
      <c r="E70" s="37" t="n">
        <v>181.745185612081</v>
      </c>
      <c r="F70" s="37" t="n">
        <v>186.491361382833</v>
      </c>
      <c r="G70" s="37" t="n">
        <v>202.963709349125</v>
      </c>
      <c r="H70" s="37" t="n">
        <v>222.781865838814</v>
      </c>
      <c r="I70" s="37" t="n">
        <v>238.489207688066</v>
      </c>
      <c r="J70" s="37" t="n">
        <v>253.707105554737</v>
      </c>
      <c r="K70" s="37" t="n">
        <v>265.704746995036</v>
      </c>
      <c r="L70" s="37" t="n">
        <v>273.732691873579</v>
      </c>
      <c r="M70" s="37" t="n">
        <v>277.930576598162</v>
      </c>
      <c r="N70" s="37" t="n">
        <v>281.947320897996</v>
      </c>
      <c r="O70" s="37" t="n">
        <v>285.593715833573</v>
      </c>
      <c r="P70" s="37" t="n">
        <v>286.733981849664</v>
      </c>
      <c r="Q70" s="37" t="n">
        <v>286.259896632214</v>
      </c>
      <c r="R70" s="37" t="n">
        <v>281.172435931587</v>
      </c>
      <c r="S70" s="37" t="n">
        <v>271.784790191462</v>
      </c>
      <c r="T70" s="37" t="n">
        <v>258.648837579822</v>
      </c>
      <c r="U70" s="37" t="n">
        <v>251.339558505573</v>
      </c>
      <c r="V70" s="37" t="n">
        <v>248.351679953248</v>
      </c>
      <c r="W70" s="37" t="n">
        <v>237.419538239419</v>
      </c>
      <c r="X70" s="37" t="n">
        <v>221.095043235233</v>
      </c>
      <c r="Y70" s="37" t="n">
        <v>205.44384953017</v>
      </c>
      <c r="Z70" s="33" t="n">
        <v>37106</v>
      </c>
      <c r="AA70" s="37" t="n">
        <v>97.1254383931905</v>
      </c>
      <c r="AB70" s="37" t="n">
        <v>93.9885624653733</v>
      </c>
      <c r="AC70" s="37" t="n">
        <v>91.9972497260747</v>
      </c>
      <c r="AD70" s="37" t="n">
        <v>91.1552389158155</v>
      </c>
      <c r="AE70" s="37" t="n">
        <v>92.5804177113602</v>
      </c>
      <c r="AF70" s="37" t="n">
        <v>99.3570618824884</v>
      </c>
      <c r="AG70" s="37" t="n">
        <v>108.588752287612</v>
      </c>
      <c r="AH70" s="37" t="n">
        <v>116.505804703941</v>
      </c>
      <c r="AI70" s="37" t="n">
        <v>123.675518750357</v>
      </c>
      <c r="AJ70" s="37" t="n">
        <v>129.550064497523</v>
      </c>
      <c r="AK70" s="37" t="n">
        <v>132.921548015116</v>
      </c>
      <c r="AL70" s="37" t="n">
        <v>134.890198604435</v>
      </c>
      <c r="AM70" s="37" t="n">
        <v>136.525283174615</v>
      </c>
      <c r="AN70" s="37" t="n">
        <v>138.478875666184</v>
      </c>
      <c r="AO70" s="37" t="n">
        <v>139.261552769933</v>
      </c>
      <c r="AP70" s="37" t="n">
        <v>139.329107309008</v>
      </c>
      <c r="AQ70" s="37" t="n">
        <v>137.070253873401</v>
      </c>
      <c r="AR70" s="37" t="n">
        <v>132.760443035531</v>
      </c>
      <c r="AS70" s="37" t="n">
        <v>126.122688712068</v>
      </c>
      <c r="AT70" s="37" t="n">
        <v>121.668389745113</v>
      </c>
      <c r="AU70" s="37" t="n">
        <v>120.191231348664</v>
      </c>
      <c r="AV70" s="37" t="n">
        <v>115.976277530088</v>
      </c>
      <c r="AW70" s="37" t="n">
        <v>109.503132474669</v>
      </c>
      <c r="AX70" s="37" t="n">
        <v>103.071380458778</v>
      </c>
      <c r="AY70" s="33" t="n">
        <v>37106</v>
      </c>
      <c r="AZ70" s="37" t="n">
        <v>90.5061985275103</v>
      </c>
      <c r="BA70" s="37" t="n">
        <v>87.2060822884796</v>
      </c>
      <c r="BB70" s="37" t="n">
        <v>86.121754501406</v>
      </c>
      <c r="BC70" s="37" t="n">
        <v>86.4940484513169</v>
      </c>
      <c r="BD70" s="37" t="n">
        <v>89.751007556657</v>
      </c>
      <c r="BE70" s="37" t="n">
        <v>99.1422149202688</v>
      </c>
      <c r="BF70" s="37" t="n">
        <v>109.313871445033</v>
      </c>
      <c r="BG70" s="37" t="n">
        <v>116.748422233827</v>
      </c>
      <c r="BH70" s="37" t="n">
        <v>124.474447728035</v>
      </c>
      <c r="BI70" s="37" t="n">
        <v>130.333581174983</v>
      </c>
      <c r="BJ70" s="37" t="n">
        <v>134.838550931207</v>
      </c>
      <c r="BK70" s="37" t="n">
        <v>136.979327259881</v>
      </c>
      <c r="BL70" s="37" t="n">
        <v>139.287517377683</v>
      </c>
      <c r="BM70" s="37" t="n">
        <v>140.892538623893</v>
      </c>
      <c r="BN70" s="37" t="n">
        <v>141.214959335113</v>
      </c>
      <c r="BO70" s="37" t="n">
        <v>140.670284135739</v>
      </c>
      <c r="BP70" s="37" t="n">
        <v>137.94317442514</v>
      </c>
      <c r="BQ70" s="37" t="n">
        <v>133.058993193885</v>
      </c>
      <c r="BR70" s="37" t="n">
        <v>126.859050569421</v>
      </c>
      <c r="BS70" s="37" t="n">
        <v>124.204216449766</v>
      </c>
      <c r="BT70" s="37" t="n">
        <v>122.759869774509</v>
      </c>
      <c r="BU70" s="37" t="n">
        <v>116.232073319105</v>
      </c>
      <c r="BV70" s="37" t="n">
        <v>106.671582609885</v>
      </c>
      <c r="BW70" s="37" t="n">
        <v>97.7411402377811</v>
      </c>
      <c r="BX70" s="38" t="n">
        <v>37106</v>
      </c>
      <c r="BY70" s="37" t="n">
        <v>4.36415852106857</v>
      </c>
      <c r="BZ70" s="37" t="n">
        <v>4.2232085903769</v>
      </c>
      <c r="CA70" s="37" t="n">
        <v>4.13373250045553</v>
      </c>
      <c r="CB70" s="37" t="n">
        <v>4.09589824494825</v>
      </c>
      <c r="CC70" s="37" t="n">
        <v>4.1599361148155</v>
      </c>
      <c r="CD70" s="37" t="n">
        <v>4.46443254636779</v>
      </c>
      <c r="CE70" s="37" t="n">
        <v>4.87924210616907</v>
      </c>
      <c r="CF70" s="37" t="n">
        <v>5.23498075029849</v>
      </c>
      <c r="CG70" s="37" t="n">
        <v>5.55713907634508</v>
      </c>
      <c r="CH70" s="37" t="n">
        <v>5.82110132252942</v>
      </c>
      <c r="CI70" s="37" t="n">
        <v>5.97259292725587</v>
      </c>
      <c r="CJ70" s="37" t="n">
        <v>6.06105073384617</v>
      </c>
      <c r="CK70" s="37" t="n">
        <v>6.1345203456973</v>
      </c>
      <c r="CL70" s="37" t="n">
        <v>6.22230154349496</v>
      </c>
      <c r="CM70" s="37" t="n">
        <v>6.25746974461795</v>
      </c>
      <c r="CN70" s="37" t="n">
        <v>6.26050518746607</v>
      </c>
      <c r="CO70" s="37" t="n">
        <v>6.15900763304638</v>
      </c>
      <c r="CP70" s="37" t="n">
        <v>5.9653539620468</v>
      </c>
      <c r="CQ70" s="37" t="n">
        <v>5.66709829833255</v>
      </c>
      <c r="CR70" s="37" t="n">
        <v>5.46695231069405</v>
      </c>
      <c r="CS70" s="37" t="n">
        <v>5.40057883007478</v>
      </c>
      <c r="CT70" s="37" t="n">
        <v>5.2111873902258</v>
      </c>
      <c r="CU70" s="37" t="n">
        <v>4.92032815067872</v>
      </c>
      <c r="CV70" s="37" t="n">
        <v>4.63132883361085</v>
      </c>
    </row>
    <row r="71" customFormat="false" ht="12.75" hidden="false" customHeight="false" outlineLevel="0" collapsed="false">
      <c r="A71" s="33" t="n">
        <v>37107</v>
      </c>
      <c r="B71" s="37" t="n">
        <v>189.819447611055</v>
      </c>
      <c r="C71" s="37" t="n">
        <v>182.730792443508</v>
      </c>
      <c r="D71" s="37" t="n">
        <v>178.636485629269</v>
      </c>
      <c r="E71" s="37" t="n">
        <v>177.728343228833</v>
      </c>
      <c r="F71" s="37" t="n">
        <v>180.176575366534</v>
      </c>
      <c r="G71" s="37" t="n">
        <v>191.315095092175</v>
      </c>
      <c r="H71" s="37" t="n">
        <v>203.38105682846</v>
      </c>
      <c r="I71" s="37" t="n">
        <v>213.380480298756</v>
      </c>
      <c r="J71" s="37" t="n">
        <v>224.570352220315</v>
      </c>
      <c r="K71" s="37" t="n">
        <v>234.738607897464</v>
      </c>
      <c r="L71" s="37" t="n">
        <v>241.441167682845</v>
      </c>
      <c r="M71" s="37" t="n">
        <v>244.857056190397</v>
      </c>
      <c r="N71" s="37" t="n">
        <v>247.745414586869</v>
      </c>
      <c r="O71" s="37" t="n">
        <v>249.712458166654</v>
      </c>
      <c r="P71" s="37" t="n">
        <v>250.092430633703</v>
      </c>
      <c r="Q71" s="37" t="n">
        <v>249.919657557792</v>
      </c>
      <c r="R71" s="37" t="n">
        <v>247.468992177051</v>
      </c>
      <c r="S71" s="37" t="n">
        <v>242.567179683949</v>
      </c>
      <c r="T71" s="37" t="n">
        <v>236.705061497523</v>
      </c>
      <c r="U71" s="37" t="n">
        <v>233.314146224007</v>
      </c>
      <c r="V71" s="37" t="n">
        <v>231.88311507971</v>
      </c>
      <c r="W71" s="37" t="n">
        <v>224.009700612079</v>
      </c>
      <c r="X71" s="37" t="n">
        <v>211.08944816431</v>
      </c>
      <c r="Y71" s="37" t="n">
        <v>198.450603154013</v>
      </c>
      <c r="Z71" s="33" t="n">
        <v>37107</v>
      </c>
      <c r="AA71" s="37" t="n">
        <v>95.9758224475216</v>
      </c>
      <c r="AB71" s="37" t="n">
        <v>92.7175769909722</v>
      </c>
      <c r="AC71" s="37" t="n">
        <v>90.2311268085845</v>
      </c>
      <c r="AD71" s="37" t="n">
        <v>89.2378389664505</v>
      </c>
      <c r="AE71" s="37" t="n">
        <v>89.5261141732481</v>
      </c>
      <c r="AF71" s="37" t="n">
        <v>93.7970276803914</v>
      </c>
      <c r="AG71" s="37" t="n">
        <v>98.2127720950269</v>
      </c>
      <c r="AH71" s="37" t="n">
        <v>101.656783614977</v>
      </c>
      <c r="AI71" s="37" t="n">
        <v>105.63928602803</v>
      </c>
      <c r="AJ71" s="37" t="n">
        <v>110.206570572172</v>
      </c>
      <c r="AK71" s="37" t="n">
        <v>112.458112299162</v>
      </c>
      <c r="AL71" s="37" t="n">
        <v>114.038896841848</v>
      </c>
      <c r="AM71" s="37" t="n">
        <v>115.669818837183</v>
      </c>
      <c r="AN71" s="37" t="n">
        <v>116.707354339765</v>
      </c>
      <c r="AO71" s="37" t="n">
        <v>117.123332922221</v>
      </c>
      <c r="AP71" s="37" t="n">
        <v>117.197725946678</v>
      </c>
      <c r="AQ71" s="37" t="n">
        <v>116.463453771336</v>
      </c>
      <c r="AR71" s="37" t="n">
        <v>114.240172340167</v>
      </c>
      <c r="AS71" s="37" t="n">
        <v>112.132763103371</v>
      </c>
      <c r="AT71" s="37" t="n">
        <v>110.267758512694</v>
      </c>
      <c r="AU71" s="37" t="n">
        <v>109.729114533337</v>
      </c>
      <c r="AV71" s="37" t="n">
        <v>107.364848641758</v>
      </c>
      <c r="AW71" s="37" t="n">
        <v>102.718521852917</v>
      </c>
      <c r="AX71" s="37" t="n">
        <v>97.9052324241337</v>
      </c>
      <c r="AY71" s="33" t="n">
        <v>37107</v>
      </c>
      <c r="AZ71" s="37" t="n">
        <v>89.531122586657</v>
      </c>
      <c r="BA71" s="37" t="n">
        <v>85.8471163298745</v>
      </c>
      <c r="BB71" s="37" t="n">
        <v>84.3509839067392</v>
      </c>
      <c r="BC71" s="37" t="n">
        <v>84.4807609678337</v>
      </c>
      <c r="BD71" s="37" t="n">
        <v>86.6277647659541</v>
      </c>
      <c r="BE71" s="37" t="n">
        <v>93.3034650957029</v>
      </c>
      <c r="BF71" s="37" t="n">
        <v>100.755268809828</v>
      </c>
      <c r="BG71" s="37" t="n">
        <v>107.155930238889</v>
      </c>
      <c r="BH71" s="37" t="n">
        <v>114.184353097282</v>
      </c>
      <c r="BI71" s="37" t="n">
        <v>119.580101437052</v>
      </c>
      <c r="BJ71" s="37" t="n">
        <v>123.929950479622</v>
      </c>
      <c r="BK71" s="37" t="n">
        <v>125.694024707623</v>
      </c>
      <c r="BL71" s="37" t="n">
        <v>126.878178534793</v>
      </c>
      <c r="BM71" s="37" t="n">
        <v>127.761066802815</v>
      </c>
      <c r="BN71" s="37" t="n">
        <v>127.706369430975</v>
      </c>
      <c r="BO71" s="37" t="n">
        <v>127.455860612604</v>
      </c>
      <c r="BP71" s="37" t="n">
        <v>125.772460619114</v>
      </c>
      <c r="BQ71" s="37" t="n">
        <v>123.193828746961</v>
      </c>
      <c r="BR71" s="37" t="n">
        <v>119.533812476514</v>
      </c>
      <c r="BS71" s="37" t="n">
        <v>118.091702451987</v>
      </c>
      <c r="BT71" s="37" t="n">
        <v>117.223518294531</v>
      </c>
      <c r="BU71" s="37" t="n">
        <v>111.820603793789</v>
      </c>
      <c r="BV71" s="37" t="n">
        <v>103.755452550531</v>
      </c>
      <c r="BW71" s="37" t="n">
        <v>96.1461735534271</v>
      </c>
      <c r="BX71" s="38" t="n">
        <v>37107</v>
      </c>
      <c r="BY71" s="37" t="n">
        <v>4.31250257687673</v>
      </c>
      <c r="BZ71" s="37" t="n">
        <v>4.16609912266148</v>
      </c>
      <c r="CA71" s="37" t="n">
        <v>4.05437491394542</v>
      </c>
      <c r="CB71" s="37" t="n">
        <v>4.00974329454851</v>
      </c>
      <c r="CC71" s="37" t="n">
        <v>4.02269642733197</v>
      </c>
      <c r="CD71" s="37" t="n">
        <v>4.21460231608061</v>
      </c>
      <c r="CE71" s="37" t="n">
        <v>4.41301592360512</v>
      </c>
      <c r="CF71" s="37" t="n">
        <v>4.56776644489082</v>
      </c>
      <c r="CG71" s="37" t="n">
        <v>4.74671309500263</v>
      </c>
      <c r="CH71" s="37" t="n">
        <v>4.95193588824006</v>
      </c>
      <c r="CI71" s="37" t="n">
        <v>5.0531049040607</v>
      </c>
      <c r="CJ71" s="37" t="n">
        <v>5.12413464092539</v>
      </c>
      <c r="CK71" s="37" t="n">
        <v>5.19741721489251</v>
      </c>
      <c r="CL71" s="37" t="n">
        <v>5.24403702407344</v>
      </c>
      <c r="CM71" s="37" t="n">
        <v>5.26272828050677</v>
      </c>
      <c r="CN71" s="37" t="n">
        <v>5.26607099851106</v>
      </c>
      <c r="CO71" s="37" t="n">
        <v>5.23307778660061</v>
      </c>
      <c r="CP71" s="37" t="n">
        <v>5.13317859681999</v>
      </c>
      <c r="CQ71" s="37" t="n">
        <v>5.03848591763833</v>
      </c>
      <c r="CR71" s="37" t="n">
        <v>4.95468525932591</v>
      </c>
      <c r="CS71" s="37" t="n">
        <v>4.93048225184172</v>
      </c>
      <c r="CT71" s="37" t="n">
        <v>4.82424817653146</v>
      </c>
      <c r="CU71" s="37" t="n">
        <v>4.61547376086187</v>
      </c>
      <c r="CV71" s="37" t="n">
        <v>4.39919717645196</v>
      </c>
    </row>
    <row r="72" customFormat="false" ht="12.75" hidden="false" customHeight="false" outlineLevel="0" collapsed="false">
      <c r="A72" s="33" t="n">
        <v>37108</v>
      </c>
      <c r="B72" s="37" t="n">
        <v>182.552029817436</v>
      </c>
      <c r="C72" s="37" t="n">
        <v>176.403200945744</v>
      </c>
      <c r="D72" s="37" t="n">
        <v>173.119873302766</v>
      </c>
      <c r="E72" s="37" t="n">
        <v>172.764228285924</v>
      </c>
      <c r="F72" s="37" t="n">
        <v>175.244462726926</v>
      </c>
      <c r="G72" s="37" t="n">
        <v>185.07490027481</v>
      </c>
      <c r="H72" s="37" t="n">
        <v>196.32198741337</v>
      </c>
      <c r="I72" s="37" t="n">
        <v>205.226646921118</v>
      </c>
      <c r="J72" s="37" t="n">
        <v>214.6198205276</v>
      </c>
      <c r="K72" s="37" t="n">
        <v>222.919913090333</v>
      </c>
      <c r="L72" s="37" t="n">
        <v>232.66643609924</v>
      </c>
      <c r="M72" s="37" t="n">
        <v>236.969859232396</v>
      </c>
      <c r="N72" s="37" t="n">
        <v>241.533981635394</v>
      </c>
      <c r="O72" s="37" t="n">
        <v>244.912511912332</v>
      </c>
      <c r="P72" s="37" t="n">
        <v>246.453729737697</v>
      </c>
      <c r="Q72" s="37" t="n">
        <v>247.230186982348</v>
      </c>
      <c r="R72" s="37" t="n">
        <v>243.406467104378</v>
      </c>
      <c r="S72" s="37" t="n">
        <v>240.82315117939</v>
      </c>
      <c r="T72" s="37" t="n">
        <v>235.212584170351</v>
      </c>
      <c r="U72" s="37" t="n">
        <v>230.087319766497</v>
      </c>
      <c r="V72" s="37" t="n">
        <v>227.166107755023</v>
      </c>
      <c r="W72" s="37" t="n">
        <v>219.932805256742</v>
      </c>
      <c r="X72" s="37" t="n">
        <v>208.408786560949</v>
      </c>
      <c r="Y72" s="37" t="n">
        <v>195.776343194931</v>
      </c>
      <c r="Z72" s="33" t="n">
        <v>37108</v>
      </c>
      <c r="AA72" s="37" t="n">
        <v>91.5290448305811</v>
      </c>
      <c r="AB72" s="37" t="n">
        <v>88.6680569640888</v>
      </c>
      <c r="AC72" s="37" t="n">
        <v>86.8782466215743</v>
      </c>
      <c r="AD72" s="37" t="n">
        <v>86.2979526447764</v>
      </c>
      <c r="AE72" s="37" t="n">
        <v>86.6811830870111</v>
      </c>
      <c r="AF72" s="37" t="n">
        <v>90.3169109688199</v>
      </c>
      <c r="AG72" s="37" t="n">
        <v>94.7613131922179</v>
      </c>
      <c r="AH72" s="37" t="n">
        <v>98.4640902192865</v>
      </c>
      <c r="AI72" s="37" t="n">
        <v>102.4214496096</v>
      </c>
      <c r="AJ72" s="37" t="n">
        <v>105.296184947104</v>
      </c>
      <c r="AK72" s="37" t="n">
        <v>110.072174011369</v>
      </c>
      <c r="AL72" s="37" t="n">
        <v>111.975692810405</v>
      </c>
      <c r="AM72" s="37" t="n">
        <v>114.061014086884</v>
      </c>
      <c r="AN72" s="37" t="n">
        <v>115.879083020819</v>
      </c>
      <c r="AO72" s="37" t="n">
        <v>116.949013775015</v>
      </c>
      <c r="AP72" s="37" t="n">
        <v>117.408715682004</v>
      </c>
      <c r="AQ72" s="37" t="n">
        <v>114.89348172008</v>
      </c>
      <c r="AR72" s="37" t="n">
        <v>113.75643503907</v>
      </c>
      <c r="AS72" s="37" t="n">
        <v>111.53158098752</v>
      </c>
      <c r="AT72" s="37" t="n">
        <v>108.615128948494</v>
      </c>
      <c r="AU72" s="37" t="n">
        <v>107.786026501342</v>
      </c>
      <c r="AV72" s="37" t="n">
        <v>106.348063066753</v>
      </c>
      <c r="AW72" s="37" t="n">
        <v>102.41498419449</v>
      </c>
      <c r="AX72" s="37" t="n">
        <v>97.2800259153121</v>
      </c>
      <c r="AY72" s="33" t="n">
        <v>37108</v>
      </c>
      <c r="AZ72" s="37" t="n">
        <v>86.9102904391549</v>
      </c>
      <c r="BA72" s="37" t="n">
        <v>83.7510028261749</v>
      </c>
      <c r="BB72" s="37" t="n">
        <v>82.3379074644597</v>
      </c>
      <c r="BC72" s="37" t="n">
        <v>82.5886309003243</v>
      </c>
      <c r="BD72" s="37" t="n">
        <v>84.6684151219903</v>
      </c>
      <c r="BE72" s="37" t="n">
        <v>90.6997598336507</v>
      </c>
      <c r="BF72" s="37" t="n">
        <v>97.302743453712</v>
      </c>
      <c r="BG72" s="37" t="n">
        <v>102.338248246099</v>
      </c>
      <c r="BH72" s="37" t="n">
        <v>107.596245569084</v>
      </c>
      <c r="BI72" s="37" t="n">
        <v>112.892431683979</v>
      </c>
      <c r="BJ72" s="37" t="n">
        <v>117.648365069629</v>
      </c>
      <c r="BK72" s="37" t="n">
        <v>119.962738178108</v>
      </c>
      <c r="BL72" s="37" t="n">
        <v>122.347839108586</v>
      </c>
      <c r="BM72" s="37" t="n">
        <v>123.826608763385</v>
      </c>
      <c r="BN72" s="37" t="n">
        <v>124.249820402462</v>
      </c>
      <c r="BO72" s="37" t="n">
        <v>124.545919854006</v>
      </c>
      <c r="BP72" s="37" t="n">
        <v>123.350451494525</v>
      </c>
      <c r="BQ72" s="37" t="n">
        <v>121.955273417226</v>
      </c>
      <c r="BR72" s="37" t="n">
        <v>118.669530312413</v>
      </c>
      <c r="BS72" s="37" t="n">
        <v>116.591763523574</v>
      </c>
      <c r="BT72" s="37" t="n">
        <v>114.536908200462</v>
      </c>
      <c r="BU72" s="37" t="n">
        <v>108.806181461614</v>
      </c>
      <c r="BV72" s="37" t="n">
        <v>101.391967529451</v>
      </c>
      <c r="BW72" s="37" t="n">
        <v>94.1252126436801</v>
      </c>
      <c r="BX72" s="38" t="n">
        <v>37108</v>
      </c>
      <c r="BY72" s="37" t="n">
        <v>4.11269454770001</v>
      </c>
      <c r="BZ72" s="37" t="n">
        <v>3.98414115548077</v>
      </c>
      <c r="CA72" s="37" t="n">
        <v>3.90371921673224</v>
      </c>
      <c r="CB72" s="37" t="n">
        <v>3.8776447408229</v>
      </c>
      <c r="CC72" s="37" t="n">
        <v>3.89486451792435</v>
      </c>
      <c r="CD72" s="37" t="n">
        <v>4.05822947233978</v>
      </c>
      <c r="CE72" s="37" t="n">
        <v>4.25793076744002</v>
      </c>
      <c r="CF72" s="37" t="n">
        <v>4.42430845573297</v>
      </c>
      <c r="CG72" s="37" t="n">
        <v>4.6021253489165</v>
      </c>
      <c r="CH72" s="37" t="n">
        <v>4.73129645925113</v>
      </c>
      <c r="CI72" s="37" t="n">
        <v>4.94589701824131</v>
      </c>
      <c r="CJ72" s="37" t="n">
        <v>5.03142824388371</v>
      </c>
      <c r="CK72" s="37" t="n">
        <v>5.12512843992371</v>
      </c>
      <c r="CL72" s="37" t="n">
        <v>5.20682012812801</v>
      </c>
      <c r="CM72" s="37" t="n">
        <v>5.25489556022002</v>
      </c>
      <c r="CN72" s="37" t="n">
        <v>5.27555144633726</v>
      </c>
      <c r="CO72" s="37" t="n">
        <v>5.16253388977319</v>
      </c>
      <c r="CP72" s="37" t="n">
        <v>5.11144272309352</v>
      </c>
      <c r="CQ72" s="37" t="n">
        <v>5.01147287041807</v>
      </c>
      <c r="CR72" s="37" t="n">
        <v>4.88042729442923</v>
      </c>
      <c r="CS72" s="37" t="n">
        <v>4.84317305321873</v>
      </c>
      <c r="CT72" s="37" t="n">
        <v>4.77856072837502</v>
      </c>
      <c r="CU72" s="37" t="n">
        <v>4.60183483700828</v>
      </c>
      <c r="CV72" s="37" t="n">
        <v>4.37110463593898</v>
      </c>
    </row>
    <row r="73" customFormat="false" ht="12.75" hidden="false" customHeight="false" outlineLevel="0" collapsed="false">
      <c r="A73" s="33" t="n">
        <v>37109</v>
      </c>
      <c r="B73" s="37" t="n">
        <v>199.60764077735</v>
      </c>
      <c r="C73" s="37" t="n">
        <v>193.921705059782</v>
      </c>
      <c r="D73" s="37" t="n">
        <v>191.658632635938</v>
      </c>
      <c r="E73" s="37" t="n">
        <v>192.625076881905</v>
      </c>
      <c r="F73" s="37" t="n">
        <v>199.413117623172</v>
      </c>
      <c r="G73" s="37" t="n">
        <v>217.564343691121</v>
      </c>
      <c r="H73" s="37" t="n">
        <v>238.892017364352</v>
      </c>
      <c r="I73" s="37" t="n">
        <v>257.994167929789</v>
      </c>
      <c r="J73" s="37" t="n">
        <v>275.47811937985</v>
      </c>
      <c r="K73" s="37" t="n">
        <v>288.391100646424</v>
      </c>
      <c r="L73" s="37" t="n">
        <v>298.947888615973</v>
      </c>
      <c r="M73" s="37" t="n">
        <v>304.08964190445</v>
      </c>
      <c r="N73" s="37" t="n">
        <v>308.45431109639</v>
      </c>
      <c r="O73" s="37" t="n">
        <v>311.829660906321</v>
      </c>
      <c r="P73" s="37" t="n">
        <v>313.05961004537</v>
      </c>
      <c r="Q73" s="37" t="n">
        <v>313.130788981053</v>
      </c>
      <c r="R73" s="37" t="n">
        <v>308.476870056452</v>
      </c>
      <c r="S73" s="37" t="n">
        <v>299.728978827383</v>
      </c>
      <c r="T73" s="37" t="n">
        <v>287.30693439295</v>
      </c>
      <c r="U73" s="37" t="n">
        <v>279.594729195883</v>
      </c>
      <c r="V73" s="37" t="n">
        <v>275.101150206392</v>
      </c>
      <c r="W73" s="37" t="n">
        <v>262.228895743401</v>
      </c>
      <c r="X73" s="37" t="n">
        <v>242.868995407425</v>
      </c>
      <c r="Y73" s="37" t="n">
        <v>223.993500831733</v>
      </c>
      <c r="Z73" s="33" t="n">
        <v>37109</v>
      </c>
      <c r="AA73" s="37" t="n">
        <v>102.421674989686</v>
      </c>
      <c r="AB73" s="37" t="n">
        <v>99.9047013856243</v>
      </c>
      <c r="AC73" s="37" t="n">
        <v>98.6420788109022</v>
      </c>
      <c r="AD73" s="37" t="n">
        <v>98.5091252230642</v>
      </c>
      <c r="AE73" s="37" t="n">
        <v>100.868663752298</v>
      </c>
      <c r="AF73" s="37" t="n">
        <v>109.183731656694</v>
      </c>
      <c r="AG73" s="37" t="n">
        <v>119.161084397162</v>
      </c>
      <c r="AH73" s="37" t="n">
        <v>128.121959330509</v>
      </c>
      <c r="AI73" s="37" t="n">
        <v>136.121473075206</v>
      </c>
      <c r="AJ73" s="37" t="n">
        <v>141.921383755357</v>
      </c>
      <c r="AK73" s="37" t="n">
        <v>146.510539136352</v>
      </c>
      <c r="AL73" s="37" t="n">
        <v>149.031764904457</v>
      </c>
      <c r="AM73" s="37" t="n">
        <v>150.911245280072</v>
      </c>
      <c r="AN73" s="37" t="n">
        <v>152.600860492316</v>
      </c>
      <c r="AO73" s="37" t="n">
        <v>153.784597816434</v>
      </c>
      <c r="AP73" s="37" t="n">
        <v>154.12008753743</v>
      </c>
      <c r="AQ73" s="37" t="n">
        <v>152.111488415986</v>
      </c>
      <c r="AR73" s="37" t="n">
        <v>147.924540724594</v>
      </c>
      <c r="AS73" s="37" t="n">
        <v>141.295169354924</v>
      </c>
      <c r="AT73" s="37" t="n">
        <v>136.770496553853</v>
      </c>
      <c r="AU73" s="37" t="n">
        <v>134.878772482789</v>
      </c>
      <c r="AV73" s="37" t="n">
        <v>130.40341655288</v>
      </c>
      <c r="AW73" s="37" t="n">
        <v>122.753797730105</v>
      </c>
      <c r="AX73" s="37" t="n">
        <v>114.710836612027</v>
      </c>
      <c r="AY73" s="33" t="n">
        <v>37109</v>
      </c>
      <c r="AZ73" s="37" t="n">
        <v>92.5838303116953</v>
      </c>
      <c r="BA73" s="37" t="n">
        <v>89.5279639224724</v>
      </c>
      <c r="BB73" s="37" t="n">
        <v>88.5842477690699</v>
      </c>
      <c r="BC73" s="37" t="n">
        <v>89.6896196354547</v>
      </c>
      <c r="BD73" s="37" t="n">
        <v>94.0121001877815</v>
      </c>
      <c r="BE73" s="37" t="n">
        <v>103.474635590411</v>
      </c>
      <c r="BF73" s="37" t="n">
        <v>114.376641954918</v>
      </c>
      <c r="BG73" s="37" t="n">
        <v>124.115276637905</v>
      </c>
      <c r="BH73" s="37" t="n">
        <v>133.240270446276</v>
      </c>
      <c r="BI73" s="37" t="n">
        <v>140.09273238027</v>
      </c>
      <c r="BJ73" s="37" t="n">
        <v>145.8541594485</v>
      </c>
      <c r="BK73" s="37" t="n">
        <v>148.361400181174</v>
      </c>
      <c r="BL73" s="37" t="n">
        <v>150.762137895582</v>
      </c>
      <c r="BM73" s="37" t="n">
        <v>152.371952644177</v>
      </c>
      <c r="BN73" s="37" t="n">
        <v>152.364975331571</v>
      </c>
      <c r="BO73" s="37" t="n">
        <v>152.085589913403</v>
      </c>
      <c r="BP73" s="37" t="n">
        <v>149.53052293295</v>
      </c>
      <c r="BQ73" s="37" t="n">
        <v>145.157712429696</v>
      </c>
      <c r="BR73" s="37" t="n">
        <v>139.662918355555</v>
      </c>
      <c r="BS73" s="37" t="n">
        <v>136.678694070045</v>
      </c>
      <c r="BT73" s="37" t="n">
        <v>134.161840402175</v>
      </c>
      <c r="BU73" s="37" t="n">
        <v>125.966034013843</v>
      </c>
      <c r="BV73" s="37" t="n">
        <v>114.599474492745</v>
      </c>
      <c r="BW73" s="37" t="n">
        <v>104.128337162435</v>
      </c>
      <c r="BX73" s="38" t="n">
        <v>37109</v>
      </c>
      <c r="BY73" s="37" t="n">
        <v>4.6021354759691</v>
      </c>
      <c r="BZ73" s="37" t="n">
        <v>4.4890397516852</v>
      </c>
      <c r="CA73" s="37" t="n">
        <v>4.43230605596627</v>
      </c>
      <c r="CB73" s="37" t="n">
        <v>4.42633202338666</v>
      </c>
      <c r="CC73" s="37" t="n">
        <v>4.53235368309293</v>
      </c>
      <c r="CD73" s="37" t="n">
        <v>4.90597644401504</v>
      </c>
      <c r="CE73" s="37" t="n">
        <v>5.35429101227211</v>
      </c>
      <c r="CF73" s="37" t="n">
        <v>5.75693196137423</v>
      </c>
      <c r="CG73" s="37" t="n">
        <v>6.11637585836848</v>
      </c>
      <c r="CH73" s="37" t="n">
        <v>6.37698451079741</v>
      </c>
      <c r="CI73" s="37" t="n">
        <v>6.58319003112054</v>
      </c>
      <c r="CJ73" s="37" t="n">
        <v>6.69647681881942</v>
      </c>
      <c r="CK73" s="37" t="n">
        <v>6.78092792073585</v>
      </c>
      <c r="CL73" s="37" t="n">
        <v>6.85684776982825</v>
      </c>
      <c r="CM73" s="37" t="n">
        <v>6.91003689736498</v>
      </c>
      <c r="CN73" s="37" t="n">
        <v>6.92511153021954</v>
      </c>
      <c r="CO73" s="37" t="n">
        <v>6.83485870751643</v>
      </c>
      <c r="CP73" s="37" t="n">
        <v>6.64672567309258</v>
      </c>
      <c r="CQ73" s="37" t="n">
        <v>6.34884668247068</v>
      </c>
      <c r="CR73" s="37" t="n">
        <v>6.14553857198474</v>
      </c>
      <c r="CS73" s="37" t="n">
        <v>6.06053732142848</v>
      </c>
      <c r="CT73" s="37" t="n">
        <v>5.85944517667789</v>
      </c>
      <c r="CU73" s="37" t="n">
        <v>5.51572318457535</v>
      </c>
      <c r="CV73" s="37" t="n">
        <v>5.15432705727052</v>
      </c>
    </row>
    <row r="74" customFormat="false" ht="12.75" hidden="false" customHeight="false" outlineLevel="0" collapsed="false">
      <c r="A74" s="33" t="n">
        <v>37110</v>
      </c>
      <c r="B74" s="37" t="n">
        <v>207.07246200532</v>
      </c>
      <c r="C74" s="37" t="n">
        <v>199.833205129498</v>
      </c>
      <c r="D74" s="37" t="n">
        <v>196.655941560955</v>
      </c>
      <c r="E74" s="37" t="n">
        <v>196.378481444096</v>
      </c>
      <c r="F74" s="37" t="n">
        <v>202.104112368054</v>
      </c>
      <c r="G74" s="37" t="n">
        <v>221.451562407789</v>
      </c>
      <c r="H74" s="37" t="n">
        <v>245.182417380344</v>
      </c>
      <c r="I74" s="37" t="n">
        <v>262.811179866812</v>
      </c>
      <c r="J74" s="37" t="n">
        <v>280.758040150214</v>
      </c>
      <c r="K74" s="37" t="n">
        <v>294.741024217564</v>
      </c>
      <c r="L74" s="37" t="n">
        <v>304.546875168243</v>
      </c>
      <c r="M74" s="37" t="n">
        <v>310.589033559831</v>
      </c>
      <c r="N74" s="37" t="n">
        <v>315.940869911665</v>
      </c>
      <c r="O74" s="37" t="n">
        <v>320.112839739964</v>
      </c>
      <c r="P74" s="37" t="n">
        <v>321.271463520529</v>
      </c>
      <c r="Q74" s="37" t="n">
        <v>320.077277291462</v>
      </c>
      <c r="R74" s="37" t="n">
        <v>314.948395091173</v>
      </c>
      <c r="S74" s="37" t="n">
        <v>305.089647571504</v>
      </c>
      <c r="T74" s="37" t="n">
        <v>291.870355299357</v>
      </c>
      <c r="U74" s="37" t="n">
        <v>283.454572445189</v>
      </c>
      <c r="V74" s="37" t="n">
        <v>278.800160760698</v>
      </c>
      <c r="W74" s="37" t="n">
        <v>264.662102302078</v>
      </c>
      <c r="X74" s="37" t="n">
        <v>243.955224656391</v>
      </c>
      <c r="Y74" s="37" t="n">
        <v>224.832594216533</v>
      </c>
      <c r="Z74" s="33" t="n">
        <v>37110</v>
      </c>
      <c r="AA74" s="37" t="n">
        <v>107.696221211449</v>
      </c>
      <c r="AB74" s="37" t="n">
        <v>103.935933070142</v>
      </c>
      <c r="AC74" s="37" t="n">
        <v>101.753676768321</v>
      </c>
      <c r="AD74" s="37" t="n">
        <v>101.115400482273</v>
      </c>
      <c r="AE74" s="37" t="n">
        <v>102.880815215662</v>
      </c>
      <c r="AF74" s="37" t="n">
        <v>111.810694229577</v>
      </c>
      <c r="AG74" s="37" t="n">
        <v>123.402008669902</v>
      </c>
      <c r="AH74" s="37" t="n">
        <v>131.902757348312</v>
      </c>
      <c r="AI74" s="37" t="n">
        <v>140.611287832413</v>
      </c>
      <c r="AJ74" s="37" t="n">
        <v>147.147458044238</v>
      </c>
      <c r="AK74" s="37" t="n">
        <v>151.603186070736</v>
      </c>
      <c r="AL74" s="37" t="n">
        <v>154.803104197466</v>
      </c>
      <c r="AM74" s="37" t="n">
        <v>157.62045661115</v>
      </c>
      <c r="AN74" s="37" t="n">
        <v>159.931470977769</v>
      </c>
      <c r="AO74" s="37" t="n">
        <v>160.494597020653</v>
      </c>
      <c r="AP74" s="37" t="n">
        <v>159.903217937248</v>
      </c>
      <c r="AQ74" s="37" t="n">
        <v>157.599794182637</v>
      </c>
      <c r="AR74" s="37" t="n">
        <v>152.879613111502</v>
      </c>
      <c r="AS74" s="37" t="n">
        <v>145.56262982253</v>
      </c>
      <c r="AT74" s="37" t="n">
        <v>140.296419735917</v>
      </c>
      <c r="AU74" s="37" t="n">
        <v>138.352686121614</v>
      </c>
      <c r="AV74" s="37" t="n">
        <v>133.063501112777</v>
      </c>
      <c r="AW74" s="37" t="n">
        <v>124.556246882902</v>
      </c>
      <c r="AX74" s="37" t="n">
        <v>116.593794659908</v>
      </c>
      <c r="AY74" s="33" t="n">
        <v>37110</v>
      </c>
      <c r="AZ74" s="37" t="n">
        <v>94.5371029813431</v>
      </c>
      <c r="BA74" s="37" t="n">
        <v>91.2270960945689</v>
      </c>
      <c r="BB74" s="37" t="n">
        <v>90.3301446265374</v>
      </c>
      <c r="BC74" s="37" t="n">
        <v>90.7196406033916</v>
      </c>
      <c r="BD74" s="37" t="n">
        <v>94.6005310284408</v>
      </c>
      <c r="BE74" s="37" t="n">
        <v>104.616853851572</v>
      </c>
      <c r="BF74" s="37" t="n">
        <v>116.235559322236</v>
      </c>
      <c r="BG74" s="37" t="n">
        <v>124.981607134628</v>
      </c>
      <c r="BH74" s="37" t="n">
        <v>133.82863463304</v>
      </c>
      <c r="BI74" s="37" t="n">
        <v>140.98175732591</v>
      </c>
      <c r="BJ74" s="37" t="n">
        <v>146.131670050207</v>
      </c>
      <c r="BK74" s="37" t="n">
        <v>148.830127695491</v>
      </c>
      <c r="BL74" s="37" t="n">
        <v>151.238018922747</v>
      </c>
      <c r="BM74" s="37" t="n">
        <v>152.995133071509</v>
      </c>
      <c r="BN74" s="37" t="n">
        <v>153.565327743802</v>
      </c>
      <c r="BO74" s="37" t="n">
        <v>152.989093163564</v>
      </c>
      <c r="BP74" s="37" t="n">
        <v>150.267134960176</v>
      </c>
      <c r="BQ74" s="37" t="n">
        <v>145.340661437898</v>
      </c>
      <c r="BR74" s="37" t="n">
        <v>139.767128061787</v>
      </c>
      <c r="BS74" s="37" t="n">
        <v>136.854183061411</v>
      </c>
      <c r="BT74" s="37" t="n">
        <v>134.230843197936</v>
      </c>
      <c r="BU74" s="37" t="n">
        <v>125.619629852527</v>
      </c>
      <c r="BV74" s="37" t="n">
        <v>113.802264747745</v>
      </c>
      <c r="BW74" s="37" t="n">
        <v>102.999865134431</v>
      </c>
      <c r="BX74" s="38" t="n">
        <v>37110</v>
      </c>
      <c r="BY74" s="37" t="n">
        <v>4.83913781252783</v>
      </c>
      <c r="BZ74" s="37" t="n">
        <v>4.67017596478694</v>
      </c>
      <c r="CA74" s="37" t="n">
        <v>4.57212016609706</v>
      </c>
      <c r="CB74" s="37" t="n">
        <v>4.54344035843149</v>
      </c>
      <c r="CC74" s="37" t="n">
        <v>4.62276612395081</v>
      </c>
      <c r="CD74" s="37" t="n">
        <v>5.02401432664021</v>
      </c>
      <c r="CE74" s="37" t="n">
        <v>5.54484938820611</v>
      </c>
      <c r="CF74" s="37" t="n">
        <v>5.92681538387204</v>
      </c>
      <c r="CG74" s="37" t="n">
        <v>6.3181176847617</v>
      </c>
      <c r="CH74" s="37" t="n">
        <v>6.61180884741689</v>
      </c>
      <c r="CI74" s="37" t="n">
        <v>6.8120190472997</v>
      </c>
      <c r="CJ74" s="37" t="n">
        <v>6.95580166687417</v>
      </c>
      <c r="CK74" s="37" t="n">
        <v>7.08239437776886</v>
      </c>
      <c r="CL74" s="37" t="n">
        <v>7.18623569068593</v>
      </c>
      <c r="CM74" s="37" t="n">
        <v>7.21153875607379</v>
      </c>
      <c r="CN74" s="37" t="n">
        <v>7.18496619064994</v>
      </c>
      <c r="CO74" s="37" t="n">
        <v>7.08146594835892</v>
      </c>
      <c r="CP74" s="37" t="n">
        <v>6.86937302210422</v>
      </c>
      <c r="CQ74" s="37" t="n">
        <v>6.54059741504016</v>
      </c>
      <c r="CR74" s="37" t="n">
        <v>6.30396964786149</v>
      </c>
      <c r="CS74" s="37" t="n">
        <v>6.21663144114775</v>
      </c>
      <c r="CT74" s="37" t="n">
        <v>5.97897133677449</v>
      </c>
      <c r="CU74" s="37" t="n">
        <v>5.59671302574475</v>
      </c>
      <c r="CV74" s="37" t="n">
        <v>5.23893442219388</v>
      </c>
    </row>
    <row r="75" customFormat="false" ht="12.75" hidden="false" customHeight="false" outlineLevel="0" collapsed="false">
      <c r="A75" s="33" t="n">
        <v>37111</v>
      </c>
      <c r="B75" s="37" t="n">
        <v>207.054837625439</v>
      </c>
      <c r="C75" s="37" t="n">
        <v>199.927035057656</v>
      </c>
      <c r="D75" s="37" t="n">
        <v>196.875404599034</v>
      </c>
      <c r="E75" s="37" t="n">
        <v>196.264658414843</v>
      </c>
      <c r="F75" s="37" t="n">
        <v>201.646760833656</v>
      </c>
      <c r="G75" s="37" t="n">
        <v>219.98207265875</v>
      </c>
      <c r="H75" s="37" t="n">
        <v>243.805361920518</v>
      </c>
      <c r="I75" s="37" t="n">
        <v>262.116983382265</v>
      </c>
      <c r="J75" s="37" t="n">
        <v>279.761136450866</v>
      </c>
      <c r="K75" s="37" t="n">
        <v>293.622342279671</v>
      </c>
      <c r="L75" s="37" t="n">
        <v>303.238006342915</v>
      </c>
      <c r="M75" s="37" t="n">
        <v>310.568436540002</v>
      </c>
      <c r="N75" s="37" t="n">
        <v>313.775344580157</v>
      </c>
      <c r="O75" s="37" t="n">
        <v>317.388922551135</v>
      </c>
      <c r="P75" s="37" t="n">
        <v>318.852950002375</v>
      </c>
      <c r="Q75" s="37" t="n">
        <v>320.072392440269</v>
      </c>
      <c r="R75" s="37" t="n">
        <v>313.144121999848</v>
      </c>
      <c r="S75" s="37" t="n">
        <v>304.187152591323</v>
      </c>
      <c r="T75" s="37" t="n">
        <v>290.660263246146</v>
      </c>
      <c r="U75" s="37" t="n">
        <v>282.798544626556</v>
      </c>
      <c r="V75" s="37" t="n">
        <v>277.446819721504</v>
      </c>
      <c r="W75" s="37" t="n">
        <v>263.230342606482</v>
      </c>
      <c r="X75" s="37" t="n">
        <v>242.388603586284</v>
      </c>
      <c r="Y75" s="37" t="n">
        <v>222.557586956185</v>
      </c>
      <c r="Z75" s="33" t="n">
        <v>37111</v>
      </c>
      <c r="AA75" s="37" t="n">
        <v>107.576812015212</v>
      </c>
      <c r="AB75" s="37" t="n">
        <v>103.874032602138</v>
      </c>
      <c r="AC75" s="37" t="n">
        <v>101.721887717079</v>
      </c>
      <c r="AD75" s="37" t="n">
        <v>101.004473241393</v>
      </c>
      <c r="AE75" s="37" t="n">
        <v>102.546541532704</v>
      </c>
      <c r="AF75" s="37" t="n">
        <v>110.511385682723</v>
      </c>
      <c r="AG75" s="37" t="n">
        <v>122.08127218514</v>
      </c>
      <c r="AH75" s="37" t="n">
        <v>130.979037371021</v>
      </c>
      <c r="AI75" s="37" t="n">
        <v>139.24604459441</v>
      </c>
      <c r="AJ75" s="37" t="n">
        <v>145.724110920749</v>
      </c>
      <c r="AK75" s="37" t="n">
        <v>150.152936386155</v>
      </c>
      <c r="AL75" s="37" t="n">
        <v>154.54010455225</v>
      </c>
      <c r="AM75" s="37" t="n">
        <v>155.675433511775</v>
      </c>
      <c r="AN75" s="37" t="n">
        <v>157.592139110414</v>
      </c>
      <c r="AO75" s="37" t="n">
        <v>158.758987462175</v>
      </c>
      <c r="AP75" s="37" t="n">
        <v>160.00703771895</v>
      </c>
      <c r="AQ75" s="37" t="n">
        <v>156.115074697018</v>
      </c>
      <c r="AR75" s="37" t="n">
        <v>151.48562676976</v>
      </c>
      <c r="AS75" s="37" t="n">
        <v>144.131553476982</v>
      </c>
      <c r="AT75" s="37" t="n">
        <v>139.35987592576</v>
      </c>
      <c r="AU75" s="37" t="n">
        <v>137.064334343208</v>
      </c>
      <c r="AV75" s="37" t="n">
        <v>131.838688919849</v>
      </c>
      <c r="AW75" s="37" t="n">
        <v>123.146338359147</v>
      </c>
      <c r="AX75" s="37" t="n">
        <v>114.719156758615</v>
      </c>
      <c r="AY75" s="33" t="n">
        <v>37111</v>
      </c>
      <c r="AZ75" s="37" t="n">
        <v>94.6442532371752</v>
      </c>
      <c r="BA75" s="37" t="n">
        <v>91.3856078779696</v>
      </c>
      <c r="BB75" s="37" t="n">
        <v>90.5828251002354</v>
      </c>
      <c r="BC75" s="37" t="n">
        <v>90.7217291329424</v>
      </c>
      <c r="BD75" s="37" t="n">
        <v>94.4924731693528</v>
      </c>
      <c r="BE75" s="37" t="n">
        <v>104.505054763898</v>
      </c>
      <c r="BF75" s="37" t="n">
        <v>116.238585287894</v>
      </c>
      <c r="BG75" s="37" t="n">
        <v>125.252636338715</v>
      </c>
      <c r="BH75" s="37" t="n">
        <v>134.258318944073</v>
      </c>
      <c r="BI75" s="37" t="n">
        <v>141.350378078452</v>
      </c>
      <c r="BJ75" s="37" t="n">
        <v>146.338215295056</v>
      </c>
      <c r="BK75" s="37" t="n">
        <v>149.084347741337</v>
      </c>
      <c r="BL75" s="37" t="n">
        <v>151.104912838041</v>
      </c>
      <c r="BM75" s="37" t="n">
        <v>152.715661459393</v>
      </c>
      <c r="BN75" s="37" t="n">
        <v>152.960410307216</v>
      </c>
      <c r="BO75" s="37" t="n">
        <v>152.87572357376</v>
      </c>
      <c r="BP75" s="37" t="n">
        <v>150.01429457916</v>
      </c>
      <c r="BQ75" s="37" t="n">
        <v>145.894789091991</v>
      </c>
      <c r="BR75" s="37" t="n">
        <v>140.052415219893</v>
      </c>
      <c r="BS75" s="37" t="n">
        <v>137.176780980357</v>
      </c>
      <c r="BT75" s="37" t="n">
        <v>134.223743728792</v>
      </c>
      <c r="BU75" s="37" t="n">
        <v>125.46771710344</v>
      </c>
      <c r="BV75" s="37" t="n">
        <v>113.708903928805</v>
      </c>
      <c r="BW75" s="37" t="n">
        <v>102.683729289337</v>
      </c>
      <c r="BX75" s="38" t="n">
        <v>37111</v>
      </c>
      <c r="BY75" s="37" t="n">
        <v>4.83377237305212</v>
      </c>
      <c r="BZ75" s="37" t="n">
        <v>4.66739457754828</v>
      </c>
      <c r="CA75" s="37" t="n">
        <v>4.57069178171962</v>
      </c>
      <c r="CB75" s="37" t="n">
        <v>4.53845604050703</v>
      </c>
      <c r="CC75" s="37" t="n">
        <v>4.60774613159882</v>
      </c>
      <c r="CD75" s="37" t="n">
        <v>4.96563221212871</v>
      </c>
      <c r="CE75" s="37" t="n">
        <v>5.48550444748392</v>
      </c>
      <c r="CF75" s="37" t="n">
        <v>5.88530967252938</v>
      </c>
      <c r="CG75" s="37" t="n">
        <v>6.2567729123825</v>
      </c>
      <c r="CH75" s="37" t="n">
        <v>6.54785328046991</v>
      </c>
      <c r="CI75" s="37" t="n">
        <v>6.74685466170361</v>
      </c>
      <c r="CJ75" s="37" t="n">
        <v>6.94398424641565</v>
      </c>
      <c r="CK75" s="37" t="n">
        <v>6.99499823034097</v>
      </c>
      <c r="CL75" s="37" t="n">
        <v>7.08112198132798</v>
      </c>
      <c r="CM75" s="37" t="n">
        <v>7.13355223298375</v>
      </c>
      <c r="CN75" s="37" t="n">
        <v>7.18963114755992</v>
      </c>
      <c r="CO75" s="37" t="n">
        <v>7.01475272366972</v>
      </c>
      <c r="CP75" s="37" t="n">
        <v>6.8067367295715</v>
      </c>
      <c r="CQ75" s="37" t="n">
        <v>6.47629454927146</v>
      </c>
      <c r="CR75" s="37" t="n">
        <v>6.26188772043789</v>
      </c>
      <c r="CS75" s="37" t="n">
        <v>6.15874164950426</v>
      </c>
      <c r="CT75" s="37" t="n">
        <v>5.9239365831929</v>
      </c>
      <c r="CU75" s="37" t="n">
        <v>5.53336129833257</v>
      </c>
      <c r="CV75" s="37" t="n">
        <v>5.15470090823306</v>
      </c>
    </row>
    <row r="76" customFormat="false" ht="12.75" hidden="false" customHeight="false" outlineLevel="0" collapsed="false">
      <c r="A76" s="33" t="n">
        <v>37112</v>
      </c>
      <c r="B76" s="37" t="n">
        <v>214.290007755818</v>
      </c>
      <c r="C76" s="37" t="n">
        <v>206.463854787742</v>
      </c>
      <c r="D76" s="37" t="n">
        <v>203.223507164713</v>
      </c>
      <c r="E76" s="37" t="n">
        <v>202.944824457111</v>
      </c>
      <c r="F76" s="37" t="n">
        <v>208.709032430649</v>
      </c>
      <c r="G76" s="37" t="n">
        <v>227.650598916239</v>
      </c>
      <c r="H76" s="37" t="n">
        <v>251.133045607792</v>
      </c>
      <c r="I76" s="37" t="n">
        <v>269.116847642626</v>
      </c>
      <c r="J76" s="37" t="n">
        <v>287.652618918146</v>
      </c>
      <c r="K76" s="37" t="n">
        <v>302.315245200234</v>
      </c>
      <c r="L76" s="37" t="n">
        <v>312.182573636516</v>
      </c>
      <c r="M76" s="37" t="n">
        <v>318.242135947253</v>
      </c>
      <c r="N76" s="37" t="n">
        <v>322.470913582381</v>
      </c>
      <c r="O76" s="37" t="n">
        <v>326.356238767226</v>
      </c>
      <c r="P76" s="37" t="n">
        <v>327.590765370517</v>
      </c>
      <c r="Q76" s="37" t="n">
        <v>326.879270064719</v>
      </c>
      <c r="R76" s="37" t="n">
        <v>321.37963227638</v>
      </c>
      <c r="S76" s="37" t="n">
        <v>312.022026577963</v>
      </c>
      <c r="T76" s="37" t="n">
        <v>298.196635113841</v>
      </c>
      <c r="U76" s="37" t="n">
        <v>290.120675775283</v>
      </c>
      <c r="V76" s="37" t="n">
        <v>285.281068508677</v>
      </c>
      <c r="W76" s="37" t="n">
        <v>271.462884881019</v>
      </c>
      <c r="X76" s="37" t="n">
        <v>250.421168940815</v>
      </c>
      <c r="Y76" s="37" t="n">
        <v>230.121959684449</v>
      </c>
      <c r="Z76" s="33" t="n">
        <v>37112</v>
      </c>
      <c r="AA76" s="37" t="n">
        <v>113.327210158359</v>
      </c>
      <c r="AB76" s="37" t="n">
        <v>109.193240425337</v>
      </c>
      <c r="AC76" s="37" t="n">
        <v>107.22038948906</v>
      </c>
      <c r="AD76" s="37" t="n">
        <v>106.582235264741</v>
      </c>
      <c r="AE76" s="37" t="n">
        <v>108.417459332777</v>
      </c>
      <c r="AF76" s="37" t="n">
        <v>116.960569349768</v>
      </c>
      <c r="AG76" s="37" t="n">
        <v>128.357317394047</v>
      </c>
      <c r="AH76" s="37" t="n">
        <v>137.061563410396</v>
      </c>
      <c r="AI76" s="37" t="n">
        <v>146.315537878427</v>
      </c>
      <c r="AJ76" s="37" t="n">
        <v>153.502317211649</v>
      </c>
      <c r="AK76" s="37" t="n">
        <v>158.380321290022</v>
      </c>
      <c r="AL76" s="37" t="n">
        <v>161.442716561611</v>
      </c>
      <c r="AM76" s="37" t="n">
        <v>163.505860111278</v>
      </c>
      <c r="AN76" s="37" t="n">
        <v>165.496231944378</v>
      </c>
      <c r="AO76" s="37" t="n">
        <v>166.333031312076</v>
      </c>
      <c r="AP76" s="37" t="n">
        <v>166.069106545977</v>
      </c>
      <c r="AQ76" s="37" t="n">
        <v>163.568286695019</v>
      </c>
      <c r="AR76" s="37" t="n">
        <v>159.133549997515</v>
      </c>
      <c r="AS76" s="37" t="n">
        <v>151.293270732444</v>
      </c>
      <c r="AT76" s="37" t="n">
        <v>146.108082937381</v>
      </c>
      <c r="AU76" s="37" t="n">
        <v>143.845661134975</v>
      </c>
      <c r="AV76" s="37" t="n">
        <v>138.446776111455</v>
      </c>
      <c r="AW76" s="37" t="n">
        <v>129.654695951473</v>
      </c>
      <c r="AX76" s="37" t="n">
        <v>121.029361868206</v>
      </c>
      <c r="AY76" s="33" t="n">
        <v>37112</v>
      </c>
      <c r="AZ76" s="37" t="n">
        <v>95.8706413296101</v>
      </c>
      <c r="BA76" s="37" t="n">
        <v>92.3642106588127</v>
      </c>
      <c r="BB76" s="37" t="n">
        <v>91.1853605137584</v>
      </c>
      <c r="BC76" s="37" t="n">
        <v>91.5735063535142</v>
      </c>
      <c r="BD76" s="37" t="n">
        <v>95.4200277354269</v>
      </c>
      <c r="BE76" s="37" t="n">
        <v>105.434614777089</v>
      </c>
      <c r="BF76" s="37" t="n">
        <v>117.008220857134</v>
      </c>
      <c r="BG76" s="37" t="n">
        <v>125.896667089654</v>
      </c>
      <c r="BH76" s="37" t="n">
        <v>134.76265304268</v>
      </c>
      <c r="BI76" s="37" t="n">
        <v>141.915574867243</v>
      </c>
      <c r="BJ76" s="37" t="n">
        <v>146.685714803268</v>
      </c>
      <c r="BK76" s="37" t="n">
        <v>149.545278567307</v>
      </c>
      <c r="BL76" s="37" t="n">
        <v>151.618208973366</v>
      </c>
      <c r="BM76" s="37" t="n">
        <v>153.423728513133</v>
      </c>
      <c r="BN76" s="37" t="n">
        <v>153.783855660105</v>
      </c>
      <c r="BO76" s="37" t="n">
        <v>153.348144109524</v>
      </c>
      <c r="BP76" s="37" t="n">
        <v>150.461696056312</v>
      </c>
      <c r="BQ76" s="37" t="n">
        <v>145.738094047315</v>
      </c>
      <c r="BR76" s="37" t="n">
        <v>140.105270827633</v>
      </c>
      <c r="BS76" s="37" t="n">
        <v>137.447486459007</v>
      </c>
      <c r="BT76" s="37" t="n">
        <v>134.971958887431</v>
      </c>
      <c r="BU76" s="37" t="n">
        <v>126.795249562368</v>
      </c>
      <c r="BV76" s="37" t="n">
        <v>114.940670238856</v>
      </c>
      <c r="BW76" s="37" t="n">
        <v>103.654359084611</v>
      </c>
      <c r="BX76" s="38" t="n">
        <v>37112</v>
      </c>
      <c r="BY76" s="37" t="n">
        <v>5.09215626784965</v>
      </c>
      <c r="BZ76" s="37" t="n">
        <v>4.90640370359178</v>
      </c>
      <c r="CA76" s="37" t="n">
        <v>4.81775716189488</v>
      </c>
      <c r="CB76" s="37" t="n">
        <v>4.7890828388556</v>
      </c>
      <c r="CC76" s="37" t="n">
        <v>4.8715453624446</v>
      </c>
      <c r="CD76" s="37" t="n">
        <v>5.2554147893824</v>
      </c>
      <c r="CE76" s="37" t="n">
        <v>5.76750735661039</v>
      </c>
      <c r="CF76" s="37" t="n">
        <v>6.15861714257549</v>
      </c>
      <c r="CG76" s="37" t="n">
        <v>6.57442799703892</v>
      </c>
      <c r="CH76" s="37" t="n">
        <v>6.89735312134208</v>
      </c>
      <c r="CI76" s="37" t="n">
        <v>7.11653754322605</v>
      </c>
      <c r="CJ76" s="37" t="n">
        <v>7.2541408183359</v>
      </c>
      <c r="CK76" s="37" t="n">
        <v>7.34684449773676</v>
      </c>
      <c r="CL76" s="37" t="n">
        <v>7.43627830971453</v>
      </c>
      <c r="CM76" s="37" t="n">
        <v>7.47387839833582</v>
      </c>
      <c r="CN76" s="37" t="n">
        <v>7.46201940921878</v>
      </c>
      <c r="CO76" s="37" t="n">
        <v>7.34964952504867</v>
      </c>
      <c r="CP76" s="37" t="n">
        <v>7.15038253313291</v>
      </c>
      <c r="CQ76" s="37" t="n">
        <v>6.79809355376481</v>
      </c>
      <c r="CR76" s="37" t="n">
        <v>6.56510637889559</v>
      </c>
      <c r="CS76" s="37" t="n">
        <v>6.46344848627172</v>
      </c>
      <c r="CT76" s="37" t="n">
        <v>6.22085920719652</v>
      </c>
      <c r="CU76" s="37" t="n">
        <v>5.82580275048569</v>
      </c>
      <c r="CV76" s="37" t="n">
        <v>5.43823873163239</v>
      </c>
    </row>
    <row r="77" customFormat="false" ht="12.75" hidden="false" customHeight="false" outlineLevel="0" collapsed="false">
      <c r="A77" s="33" t="n">
        <v>37113</v>
      </c>
      <c r="B77" s="37" t="n">
        <v>228.609446995149</v>
      </c>
      <c r="C77" s="37" t="n">
        <v>220.907287388253</v>
      </c>
      <c r="D77" s="37" t="n">
        <v>216.971548994034</v>
      </c>
      <c r="E77" s="37" t="n">
        <v>216.220621372468</v>
      </c>
      <c r="F77" s="37" t="n">
        <v>221.637238788764</v>
      </c>
      <c r="G77" s="37" t="n">
        <v>241.025755006137</v>
      </c>
      <c r="H77" s="37" t="n">
        <v>264.606715154136</v>
      </c>
      <c r="I77" s="37" t="n">
        <v>282.947733079507</v>
      </c>
      <c r="J77" s="37" t="n">
        <v>301.078240284399</v>
      </c>
      <c r="K77" s="37" t="n">
        <v>315.756426576365</v>
      </c>
      <c r="L77" s="37" t="n">
        <v>324.91304654797</v>
      </c>
      <c r="M77" s="37" t="n">
        <v>329.964190354361</v>
      </c>
      <c r="N77" s="37" t="n">
        <v>334.699645649182</v>
      </c>
      <c r="O77" s="37" t="n">
        <v>339.038081547223</v>
      </c>
      <c r="P77" s="37" t="n">
        <v>340.534681695747</v>
      </c>
      <c r="Q77" s="37" t="n">
        <v>339.901090832784</v>
      </c>
      <c r="R77" s="37" t="n">
        <v>333.898644106473</v>
      </c>
      <c r="S77" s="37" t="n">
        <v>322.708928046297</v>
      </c>
      <c r="T77" s="37" t="n">
        <v>307.336142131063</v>
      </c>
      <c r="U77" s="37" t="n">
        <v>298.756428068373</v>
      </c>
      <c r="V77" s="37" t="n">
        <v>294.991848713488</v>
      </c>
      <c r="W77" s="37" t="n">
        <v>282.20334336282</v>
      </c>
      <c r="X77" s="37" t="n">
        <v>263.160939708873</v>
      </c>
      <c r="Y77" s="37" t="n">
        <v>244.718564837439</v>
      </c>
      <c r="Z77" s="33" t="n">
        <v>37113</v>
      </c>
      <c r="AA77" s="37" t="n">
        <v>122.841230741463</v>
      </c>
      <c r="AB77" s="37" t="n">
        <v>118.873807726121</v>
      </c>
      <c r="AC77" s="37" t="n">
        <v>116.3552573676</v>
      </c>
      <c r="AD77" s="37" t="n">
        <v>115.290308308517</v>
      </c>
      <c r="AE77" s="37" t="n">
        <v>117.092830080029</v>
      </c>
      <c r="AF77" s="37" t="n">
        <v>125.663718655156</v>
      </c>
      <c r="AG77" s="37" t="n">
        <v>137.339673275804</v>
      </c>
      <c r="AH77" s="37" t="n">
        <v>147.352914695929</v>
      </c>
      <c r="AI77" s="37" t="n">
        <v>156.420945812151</v>
      </c>
      <c r="AJ77" s="37" t="n">
        <v>163.850888385049</v>
      </c>
      <c r="AK77" s="37" t="n">
        <v>168.115035776066</v>
      </c>
      <c r="AL77" s="37" t="n">
        <v>170.604923752816</v>
      </c>
      <c r="AM77" s="37" t="n">
        <v>172.672927813237</v>
      </c>
      <c r="AN77" s="37" t="n">
        <v>175.143770776747</v>
      </c>
      <c r="AO77" s="37" t="n">
        <v>176.13367641103</v>
      </c>
      <c r="AP77" s="37" t="n">
        <v>176.219117288925</v>
      </c>
      <c r="AQ77" s="37" t="n">
        <v>173.362189786871</v>
      </c>
      <c r="AR77" s="37" t="n">
        <v>167.911275213455</v>
      </c>
      <c r="AS77" s="37" t="n">
        <v>159.516050193695</v>
      </c>
      <c r="AT77" s="37" t="n">
        <v>153.88239153286</v>
      </c>
      <c r="AU77" s="37" t="n">
        <v>152.014127580369</v>
      </c>
      <c r="AV77" s="37" t="n">
        <v>146.683185211839</v>
      </c>
      <c r="AW77" s="37" t="n">
        <v>138.496152869636</v>
      </c>
      <c r="AX77" s="37" t="n">
        <v>130.361473155168</v>
      </c>
      <c r="AY77" s="33" t="n">
        <v>37113</v>
      </c>
      <c r="AZ77" s="37" t="n">
        <v>100.248564422529</v>
      </c>
      <c r="BA77" s="37" t="n">
        <v>96.692096915219</v>
      </c>
      <c r="BB77" s="37" t="n">
        <v>95.3880754524561</v>
      </c>
      <c r="BC77" s="37" t="n">
        <v>95.7499484784709</v>
      </c>
      <c r="BD77" s="37" t="n">
        <v>99.283051019094</v>
      </c>
      <c r="BE77" s="37" t="n">
        <v>109.715561054387</v>
      </c>
      <c r="BF77" s="37" t="n">
        <v>121.095928364476</v>
      </c>
      <c r="BG77" s="37" t="n">
        <v>128.973777707589</v>
      </c>
      <c r="BH77" s="37" t="n">
        <v>137.628797975005</v>
      </c>
      <c r="BI77" s="37" t="n">
        <v>144.543190462851</v>
      </c>
      <c r="BJ77" s="37" t="n">
        <v>149.244061178063</v>
      </c>
      <c r="BK77" s="37" t="n">
        <v>151.693438327823</v>
      </c>
      <c r="BL77" s="37" t="n">
        <v>154.267967484432</v>
      </c>
      <c r="BM77" s="37" t="n">
        <v>156.024537492818</v>
      </c>
      <c r="BN77" s="37" t="n">
        <v>156.486752361146</v>
      </c>
      <c r="BO77" s="37" t="n">
        <v>155.763881486675</v>
      </c>
      <c r="BP77" s="37" t="n">
        <v>152.746733209396</v>
      </c>
      <c r="BQ77" s="37" t="n">
        <v>147.252858856832</v>
      </c>
      <c r="BR77" s="37" t="n">
        <v>140.652522439439</v>
      </c>
      <c r="BS77" s="37" t="n">
        <v>137.959605451745</v>
      </c>
      <c r="BT77" s="37" t="n">
        <v>136.147237161278</v>
      </c>
      <c r="BU77" s="37" t="n">
        <v>128.92921057607</v>
      </c>
      <c r="BV77" s="37" t="n">
        <v>118.441708975389</v>
      </c>
      <c r="BW77" s="37" t="n">
        <v>108.499531157436</v>
      </c>
      <c r="BX77" s="38" t="n">
        <v>37113</v>
      </c>
      <c r="BY77" s="37" t="n">
        <v>5.51965183115705</v>
      </c>
      <c r="BZ77" s="37" t="n">
        <v>5.34138274691369</v>
      </c>
      <c r="CA77" s="37" t="n">
        <v>5.22821617397757</v>
      </c>
      <c r="CB77" s="37" t="n">
        <v>5.18036458547934</v>
      </c>
      <c r="CC77" s="37" t="n">
        <v>5.26135768964129</v>
      </c>
      <c r="CD77" s="37" t="n">
        <v>5.64647529659451</v>
      </c>
      <c r="CE77" s="37" t="n">
        <v>6.17111351385568</v>
      </c>
      <c r="CF77" s="37" t="n">
        <v>6.62104067598852</v>
      </c>
      <c r="CG77" s="37" t="n">
        <v>7.02849649724274</v>
      </c>
      <c r="CH77" s="37" t="n">
        <v>7.36234772846496</v>
      </c>
      <c r="CI77" s="37" t="n">
        <v>7.55394959384095</v>
      </c>
      <c r="CJ77" s="37" t="n">
        <v>7.66582827372143</v>
      </c>
      <c r="CK77" s="37" t="n">
        <v>7.75875035151277</v>
      </c>
      <c r="CL77" s="37" t="n">
        <v>7.86977327765671</v>
      </c>
      <c r="CM77" s="37" t="n">
        <v>7.91425292357009</v>
      </c>
      <c r="CN77" s="37" t="n">
        <v>7.91809205718408</v>
      </c>
      <c r="CO77" s="37" t="n">
        <v>7.78972111020632</v>
      </c>
      <c r="CP77" s="37" t="n">
        <v>7.54479397601015</v>
      </c>
      <c r="CQ77" s="37" t="n">
        <v>7.16756949792904</v>
      </c>
      <c r="CR77" s="37" t="n">
        <v>6.91443108376872</v>
      </c>
      <c r="CS77" s="37" t="n">
        <v>6.83048397184055</v>
      </c>
      <c r="CT77" s="37" t="n">
        <v>6.59094757491061</v>
      </c>
      <c r="CU77" s="37" t="n">
        <v>6.22307786384843</v>
      </c>
      <c r="CV77" s="37" t="n">
        <v>5.85756052483432</v>
      </c>
    </row>
    <row r="78" customFormat="false" ht="12.75" hidden="false" customHeight="false" outlineLevel="0" collapsed="false">
      <c r="A78" s="33" t="n">
        <v>37114</v>
      </c>
      <c r="B78" s="37" t="n">
        <v>226.235699545694</v>
      </c>
      <c r="C78" s="37" t="n">
        <v>217.838120952397</v>
      </c>
      <c r="D78" s="37" t="n">
        <v>212.861171247815</v>
      </c>
      <c r="E78" s="37" t="n">
        <v>211.541843157029</v>
      </c>
      <c r="F78" s="37" t="n">
        <v>214.213277578949</v>
      </c>
      <c r="G78" s="37" t="n">
        <v>227.286918911403</v>
      </c>
      <c r="H78" s="37" t="n">
        <v>241.30527976936</v>
      </c>
      <c r="I78" s="37" t="n">
        <v>252.797813224699</v>
      </c>
      <c r="J78" s="37" t="n">
        <v>265.602211145973</v>
      </c>
      <c r="K78" s="37" t="n">
        <v>277.988422044155</v>
      </c>
      <c r="L78" s="37" t="n">
        <v>285.458228521559</v>
      </c>
      <c r="M78" s="37" t="n">
        <v>289.642864611376</v>
      </c>
      <c r="N78" s="37" t="n">
        <v>293.11176063074</v>
      </c>
      <c r="O78" s="37" t="n">
        <v>295.362546558314</v>
      </c>
      <c r="P78" s="37" t="n">
        <v>295.737059598369</v>
      </c>
      <c r="Q78" s="37" t="n">
        <v>295.469100686972</v>
      </c>
      <c r="R78" s="37" t="n">
        <v>292.958369537339</v>
      </c>
      <c r="S78" s="37" t="n">
        <v>287.134380895292</v>
      </c>
      <c r="T78" s="37" t="n">
        <v>280.774697067512</v>
      </c>
      <c r="U78" s="37" t="n">
        <v>276.840133943652</v>
      </c>
      <c r="V78" s="37" t="n">
        <v>275.170011771142</v>
      </c>
      <c r="W78" s="37" t="n">
        <v>266.125962185404</v>
      </c>
      <c r="X78" s="37" t="n">
        <v>251.081136823437</v>
      </c>
      <c r="Y78" s="37" t="n">
        <v>236.101683259282</v>
      </c>
      <c r="Z78" s="33" t="n">
        <v>37114</v>
      </c>
      <c r="AA78" s="37" t="n">
        <v>121.387232283569</v>
      </c>
      <c r="AB78" s="37" t="n">
        <v>117.266304866798</v>
      </c>
      <c r="AC78" s="37" t="n">
        <v>114.121520085026</v>
      </c>
      <c r="AD78" s="37" t="n">
        <v>112.86524054563</v>
      </c>
      <c r="AE78" s="37" t="n">
        <v>113.229842052518</v>
      </c>
      <c r="AF78" s="37" t="n">
        <v>118.631560492994</v>
      </c>
      <c r="AG78" s="37" t="n">
        <v>124.216456556347</v>
      </c>
      <c r="AH78" s="37" t="n">
        <v>128.572335106781</v>
      </c>
      <c r="AI78" s="37" t="n">
        <v>133.609280174353</v>
      </c>
      <c r="AJ78" s="37" t="n">
        <v>139.385839475712</v>
      </c>
      <c r="AK78" s="37" t="n">
        <v>142.233519356339</v>
      </c>
      <c r="AL78" s="37" t="n">
        <v>144.23284643247</v>
      </c>
      <c r="AM78" s="37" t="n">
        <v>146.295585797817</v>
      </c>
      <c r="AN78" s="37" t="n">
        <v>147.607828400616</v>
      </c>
      <c r="AO78" s="37" t="n">
        <v>148.133945161337</v>
      </c>
      <c r="AP78" s="37" t="n">
        <v>148.228035142644</v>
      </c>
      <c r="AQ78" s="37" t="n">
        <v>147.299350554853</v>
      </c>
      <c r="AR78" s="37" t="n">
        <v>144.487413416575</v>
      </c>
      <c r="AS78" s="37" t="n">
        <v>141.82202782237</v>
      </c>
      <c r="AT78" s="37" t="n">
        <v>139.463228077964</v>
      </c>
      <c r="AU78" s="37" t="n">
        <v>138.781967942099</v>
      </c>
      <c r="AV78" s="37" t="n">
        <v>135.791718047464</v>
      </c>
      <c r="AW78" s="37" t="n">
        <v>129.915188575775</v>
      </c>
      <c r="AX78" s="37" t="n">
        <v>123.827489955018</v>
      </c>
      <c r="AY78" s="33" t="n">
        <v>37114</v>
      </c>
      <c r="AZ78" s="37" t="n">
        <v>99.394148261014</v>
      </c>
      <c r="BA78" s="37" t="n">
        <v>95.3026636155024</v>
      </c>
      <c r="BB78" s="37" t="n">
        <v>93.6118039936444</v>
      </c>
      <c r="BC78" s="37" t="n">
        <v>93.6052041249835</v>
      </c>
      <c r="BD78" s="37" t="n">
        <v>95.8956543209319</v>
      </c>
      <c r="BE78" s="37" t="n">
        <v>103.324860619292</v>
      </c>
      <c r="BF78" s="37" t="n">
        <v>111.507378060172</v>
      </c>
      <c r="BG78" s="37" t="n">
        <v>118.448309323494</v>
      </c>
      <c r="BH78" s="37" t="n">
        <v>125.989436025154</v>
      </c>
      <c r="BI78" s="37" t="n">
        <v>132.339528222148</v>
      </c>
      <c r="BJ78" s="37" t="n">
        <v>136.83369939734</v>
      </c>
      <c r="BK78" s="37" t="n">
        <v>138.929172211158</v>
      </c>
      <c r="BL78" s="37" t="n">
        <v>140.242643347077</v>
      </c>
      <c r="BM78" s="37" t="n">
        <v>141.122223388581</v>
      </c>
      <c r="BN78" s="37" t="n">
        <v>140.946979548681</v>
      </c>
      <c r="BO78" s="37" t="n">
        <v>140.580702890311</v>
      </c>
      <c r="BP78" s="37" t="n">
        <v>139.040385115739</v>
      </c>
      <c r="BQ78" s="37" t="n">
        <v>136.154682997114</v>
      </c>
      <c r="BR78" s="37" t="n">
        <v>132.580149116166</v>
      </c>
      <c r="BS78" s="37" t="n">
        <v>131.110374200438</v>
      </c>
      <c r="BT78" s="37" t="n">
        <v>130.152123374164</v>
      </c>
      <c r="BU78" s="37" t="n">
        <v>124.232685234203</v>
      </c>
      <c r="BV78" s="37" t="n">
        <v>115.328440725236</v>
      </c>
      <c r="BW78" s="37" t="n">
        <v>106.710225672611</v>
      </c>
      <c r="BX78" s="38" t="n">
        <v>37114</v>
      </c>
      <c r="BY78" s="37" t="n">
        <v>5.45431900111153</v>
      </c>
      <c r="BZ78" s="37" t="n">
        <v>5.26915247009628</v>
      </c>
      <c r="CA78" s="37" t="n">
        <v>5.12784716914374</v>
      </c>
      <c r="CB78" s="37" t="n">
        <v>5.07139848641548</v>
      </c>
      <c r="CC78" s="37" t="n">
        <v>5.08778120549918</v>
      </c>
      <c r="CD78" s="37" t="n">
        <v>5.33049779911684</v>
      </c>
      <c r="CE78" s="37" t="n">
        <v>5.58144515284198</v>
      </c>
      <c r="CF78" s="37" t="n">
        <v>5.77716879442454</v>
      </c>
      <c r="CG78" s="37" t="n">
        <v>6.00349494646525</v>
      </c>
      <c r="CH78" s="37" t="n">
        <v>6.26305434629446</v>
      </c>
      <c r="CI78" s="37" t="n">
        <v>6.3910097678803</v>
      </c>
      <c r="CJ78" s="37" t="n">
        <v>6.48084596774772</v>
      </c>
      <c r="CK78" s="37" t="n">
        <v>6.57353148584628</v>
      </c>
      <c r="CL78" s="37" t="n">
        <v>6.63249476911645</v>
      </c>
      <c r="CM78" s="37" t="n">
        <v>6.65613488835154</v>
      </c>
      <c r="CN78" s="37" t="n">
        <v>6.66036265401687</v>
      </c>
      <c r="CO78" s="37" t="n">
        <v>6.61863386674708</v>
      </c>
      <c r="CP78" s="37" t="n">
        <v>6.49228448160406</v>
      </c>
      <c r="CQ78" s="37" t="n">
        <v>6.37252012897595</v>
      </c>
      <c r="CR78" s="37" t="n">
        <v>6.2665316652496</v>
      </c>
      <c r="CS78" s="37" t="n">
        <v>6.23592045487888</v>
      </c>
      <c r="CT78" s="37" t="n">
        <v>6.10155890373752</v>
      </c>
      <c r="CU78" s="37" t="n">
        <v>5.83750752242627</v>
      </c>
      <c r="CV78" s="37" t="n">
        <v>5.56396763165204</v>
      </c>
    </row>
    <row r="79" customFormat="false" ht="12.75" hidden="false" customHeight="false" outlineLevel="0" collapsed="false">
      <c r="A79" s="33" t="n">
        <v>37115</v>
      </c>
      <c r="B79" s="37" t="n">
        <v>217.585904299573</v>
      </c>
      <c r="C79" s="37" t="n">
        <v>210.223079159173</v>
      </c>
      <c r="D79" s="37" t="n">
        <v>206.268599853818</v>
      </c>
      <c r="E79" s="37" t="n">
        <v>205.623974951833</v>
      </c>
      <c r="F79" s="37" t="n">
        <v>208.257457462159</v>
      </c>
      <c r="G79" s="37" t="n">
        <v>219.630442099952</v>
      </c>
      <c r="H79" s="37" t="n">
        <v>232.711506091103</v>
      </c>
      <c r="I79" s="37" t="n">
        <v>242.957091039908</v>
      </c>
      <c r="J79" s="37" t="n">
        <v>253.802895798032</v>
      </c>
      <c r="K79" s="37" t="n">
        <v>263.675029343015</v>
      </c>
      <c r="L79" s="37" t="n">
        <v>274.995954178121</v>
      </c>
      <c r="M79" s="37" t="n">
        <v>280.157551461959</v>
      </c>
      <c r="N79" s="37" t="n">
        <v>285.461681829751</v>
      </c>
      <c r="O79" s="37" t="n">
        <v>289.528369976589</v>
      </c>
      <c r="P79" s="37" t="n">
        <v>291.405265171326</v>
      </c>
      <c r="Q79" s="37" t="n">
        <v>292.595902221585</v>
      </c>
      <c r="R79" s="37" t="n">
        <v>288.0324133639</v>
      </c>
      <c r="S79" s="37" t="n">
        <v>284.836449034855</v>
      </c>
      <c r="T79" s="37" t="n">
        <v>278.745912490765</v>
      </c>
      <c r="U79" s="37" t="n">
        <v>272.55540470574</v>
      </c>
      <c r="V79" s="37" t="n">
        <v>269.229246065773</v>
      </c>
      <c r="W79" s="37" t="n">
        <v>261.209632973997</v>
      </c>
      <c r="X79" s="37" t="n">
        <v>247.780478897933</v>
      </c>
      <c r="Y79" s="37" t="n">
        <v>232.795440471577</v>
      </c>
      <c r="Z79" s="33" t="n">
        <v>37115</v>
      </c>
      <c r="AA79" s="37" t="n">
        <v>115.763086392075</v>
      </c>
      <c r="AB79" s="37" t="n">
        <v>112.144598007667</v>
      </c>
      <c r="AC79" s="37" t="n">
        <v>109.880901607367</v>
      </c>
      <c r="AD79" s="37" t="n">
        <v>109.146963851399</v>
      </c>
      <c r="AE79" s="37" t="n">
        <v>109.631661783892</v>
      </c>
      <c r="AF79" s="37" t="n">
        <v>114.230017220234</v>
      </c>
      <c r="AG79" s="37" t="n">
        <v>119.851158787927</v>
      </c>
      <c r="AH79" s="37" t="n">
        <v>124.534315895799</v>
      </c>
      <c r="AI79" s="37" t="n">
        <v>129.539460850969</v>
      </c>
      <c r="AJ79" s="37" t="n">
        <v>133.175336608723</v>
      </c>
      <c r="AK79" s="37" t="n">
        <v>139.215858889684</v>
      </c>
      <c r="AL79" s="37" t="n">
        <v>141.623370205786</v>
      </c>
      <c r="AM79" s="37" t="n">
        <v>144.260819635431</v>
      </c>
      <c r="AN79" s="37" t="n">
        <v>146.560256622405</v>
      </c>
      <c r="AO79" s="37" t="n">
        <v>147.913471730907</v>
      </c>
      <c r="AP79" s="37" t="n">
        <v>148.494888391289</v>
      </c>
      <c r="AQ79" s="37" t="n">
        <v>145.313698781265</v>
      </c>
      <c r="AR79" s="37" t="n">
        <v>143.875597538001</v>
      </c>
      <c r="AS79" s="37" t="n">
        <v>141.061671398424</v>
      </c>
      <c r="AT79" s="37" t="n">
        <v>137.373033655322</v>
      </c>
      <c r="AU79" s="37" t="n">
        <v>136.32441069203</v>
      </c>
      <c r="AV79" s="37" t="n">
        <v>134.50571930707</v>
      </c>
      <c r="AW79" s="37" t="n">
        <v>129.531283595221</v>
      </c>
      <c r="AX79" s="37" t="n">
        <v>123.036748226777</v>
      </c>
      <c r="AY79" s="33" t="n">
        <v>37115</v>
      </c>
      <c r="AZ79" s="37" t="n">
        <v>96.6212098812052</v>
      </c>
      <c r="BA79" s="37" t="n">
        <v>93.0394634535302</v>
      </c>
      <c r="BB79" s="37" t="n">
        <v>91.450395712885</v>
      </c>
      <c r="BC79" s="37" t="n">
        <v>91.5726867522392</v>
      </c>
      <c r="BD79" s="37" t="n">
        <v>93.6996922920848</v>
      </c>
      <c r="BE79" s="37" t="n">
        <v>100.267702585118</v>
      </c>
      <c r="BF79" s="37" t="n">
        <v>107.475049027695</v>
      </c>
      <c r="BG79" s="37" t="n">
        <v>112.827047548194</v>
      </c>
      <c r="BH79" s="37" t="n">
        <v>118.442810080499</v>
      </c>
      <c r="BI79" s="37" t="n">
        <v>124.51569626877</v>
      </c>
      <c r="BJ79" s="37" t="n">
        <v>129.524678716914</v>
      </c>
      <c r="BK79" s="37" t="n">
        <v>132.17058745324</v>
      </c>
      <c r="BL79" s="37" t="n">
        <v>134.718759300538</v>
      </c>
      <c r="BM79" s="37" t="n">
        <v>136.382689356412</v>
      </c>
      <c r="BN79" s="37" t="n">
        <v>136.845565132835</v>
      </c>
      <c r="BO79" s="37" t="n">
        <v>137.428660601017</v>
      </c>
      <c r="BP79" s="37" t="n">
        <v>136.189302440402</v>
      </c>
      <c r="BQ79" s="37" t="n">
        <v>134.496057871652</v>
      </c>
      <c r="BR79" s="37" t="n">
        <v>131.345886224512</v>
      </c>
      <c r="BS79" s="37" t="n">
        <v>129.009758547349</v>
      </c>
      <c r="BT79" s="37" t="n">
        <v>126.779340875146</v>
      </c>
      <c r="BU79" s="37" t="n">
        <v>120.660138825262</v>
      </c>
      <c r="BV79" s="37" t="n">
        <v>112.428937866564</v>
      </c>
      <c r="BW79" s="37" t="n">
        <v>104.230255183804</v>
      </c>
      <c r="BX79" s="38" t="n">
        <v>37115</v>
      </c>
      <c r="BY79" s="37" t="n">
        <v>5.20160802629225</v>
      </c>
      <c r="BZ79" s="37" t="n">
        <v>5.03901769797606</v>
      </c>
      <c r="CA79" s="37" t="n">
        <v>4.93730253356681</v>
      </c>
      <c r="CB79" s="37" t="n">
        <v>4.90432434819507</v>
      </c>
      <c r="CC79" s="37" t="n">
        <v>4.92610338618173</v>
      </c>
      <c r="CD79" s="37" t="n">
        <v>5.13272229459966</v>
      </c>
      <c r="CE79" s="37" t="n">
        <v>5.3852982754819</v>
      </c>
      <c r="CF79" s="37" t="n">
        <v>5.59572759591479</v>
      </c>
      <c r="CG79" s="37" t="n">
        <v>5.82062486656453</v>
      </c>
      <c r="CH79" s="37" t="n">
        <v>5.98399646552207</v>
      </c>
      <c r="CI79" s="37" t="n">
        <v>6.25541657152396</v>
      </c>
      <c r="CJ79" s="37" t="n">
        <v>6.36359380293272</v>
      </c>
      <c r="CK79" s="37" t="n">
        <v>6.48210289378154</v>
      </c>
      <c r="CL79" s="37" t="n">
        <v>6.58542399777223</v>
      </c>
      <c r="CM79" s="37" t="n">
        <v>6.64622830758344</v>
      </c>
      <c r="CN79" s="37" t="n">
        <v>6.67235322927929</v>
      </c>
      <c r="CO79" s="37" t="n">
        <v>6.52941214223349</v>
      </c>
      <c r="CP79" s="37" t="n">
        <v>6.46479362520255</v>
      </c>
      <c r="CQ79" s="37" t="n">
        <v>6.33835486783004</v>
      </c>
      <c r="CR79" s="37" t="n">
        <v>6.1726125030695</v>
      </c>
      <c r="CS79" s="37" t="n">
        <v>6.12549449859665</v>
      </c>
      <c r="CT79" s="37" t="n">
        <v>6.04377484166458</v>
      </c>
      <c r="CU79" s="37" t="n">
        <v>5.82025743614732</v>
      </c>
      <c r="CV79" s="37" t="n">
        <v>5.52843706099661</v>
      </c>
    </row>
    <row r="80" customFormat="false" ht="12.75" hidden="false" customHeight="false" outlineLevel="0" collapsed="false">
      <c r="A80" s="33" t="n">
        <v>37116</v>
      </c>
      <c r="B80" s="37" t="n">
        <v>240.555605473097</v>
      </c>
      <c r="C80" s="37" t="n">
        <v>233.832615104038</v>
      </c>
      <c r="D80" s="37" t="n">
        <v>230.920912916171</v>
      </c>
      <c r="E80" s="37" t="n">
        <v>231.742267222083</v>
      </c>
      <c r="F80" s="37" t="n">
        <v>239.570395946156</v>
      </c>
      <c r="G80" s="37" t="n">
        <v>261.394077358195</v>
      </c>
      <c r="H80" s="37" t="n">
        <v>286.768144650259</v>
      </c>
      <c r="I80" s="37" t="n">
        <v>309.182556884879</v>
      </c>
      <c r="J80" s="37" t="n">
        <v>329.604145903176</v>
      </c>
      <c r="K80" s="37" t="n">
        <v>345.371187877263</v>
      </c>
      <c r="L80" s="37" t="n">
        <v>357.372600606728</v>
      </c>
      <c r="M80" s="37" t="n">
        <v>363.388975052482</v>
      </c>
      <c r="N80" s="37" t="n">
        <v>368.632193593739</v>
      </c>
      <c r="O80" s="37" t="n">
        <v>372.868193351301</v>
      </c>
      <c r="P80" s="37" t="n">
        <v>374.650626068146</v>
      </c>
      <c r="Q80" s="37" t="n">
        <v>374.99832778161</v>
      </c>
      <c r="R80" s="37" t="n">
        <v>369.371209215799</v>
      </c>
      <c r="S80" s="37" t="n">
        <v>358.837986942253</v>
      </c>
      <c r="T80" s="37" t="n">
        <v>344.113514642345</v>
      </c>
      <c r="U80" s="37" t="n">
        <v>335.013653529465</v>
      </c>
      <c r="V80" s="37" t="n">
        <v>329.78564045553</v>
      </c>
      <c r="W80" s="37" t="n">
        <v>314.916959172121</v>
      </c>
      <c r="X80" s="37" t="n">
        <v>292.126121157784</v>
      </c>
      <c r="Y80" s="37" t="n">
        <v>269.698869152643</v>
      </c>
      <c r="Z80" s="33" t="n">
        <v>37116</v>
      </c>
      <c r="AA80" s="37" t="n">
        <v>133.030073815296</v>
      </c>
      <c r="AB80" s="37" t="n">
        <v>129.760910482699</v>
      </c>
      <c r="AC80" s="37" t="n">
        <v>128.120957080911</v>
      </c>
      <c r="AD80" s="37" t="n">
        <v>127.948270727111</v>
      </c>
      <c r="AE80" s="37" t="n">
        <v>131.012950002719</v>
      </c>
      <c r="AF80" s="37" t="n">
        <v>141.812950073138</v>
      </c>
      <c r="AG80" s="37" t="n">
        <v>154.772003629716</v>
      </c>
      <c r="AH80" s="37" t="n">
        <v>166.41080814988</v>
      </c>
      <c r="AI80" s="37" t="n">
        <v>176.800951682005</v>
      </c>
      <c r="AJ80" s="37" t="n">
        <v>184.334147619099</v>
      </c>
      <c r="AK80" s="37" t="n">
        <v>190.294757803859</v>
      </c>
      <c r="AL80" s="37" t="n">
        <v>193.56944404649</v>
      </c>
      <c r="AM80" s="37" t="n">
        <v>196.010601283252</v>
      </c>
      <c r="AN80" s="37" t="n">
        <v>198.205152743449</v>
      </c>
      <c r="AO80" s="37" t="n">
        <v>199.742646282987</v>
      </c>
      <c r="AP80" s="37" t="n">
        <v>200.17839606303</v>
      </c>
      <c r="AQ80" s="37" t="n">
        <v>197.569533345075</v>
      </c>
      <c r="AR80" s="37" t="n">
        <v>192.131329366251</v>
      </c>
      <c r="AS80" s="37" t="n">
        <v>183.520790993929</v>
      </c>
      <c r="AT80" s="37" t="n">
        <v>177.643933807429</v>
      </c>
      <c r="AU80" s="37" t="n">
        <v>175.186873884936</v>
      </c>
      <c r="AV80" s="37" t="n">
        <v>169.374071763065</v>
      </c>
      <c r="AW80" s="37" t="n">
        <v>159.438388161376</v>
      </c>
      <c r="AX80" s="37" t="n">
        <v>148.991813143546</v>
      </c>
      <c r="AY80" s="33" t="n">
        <v>37116</v>
      </c>
      <c r="AZ80" s="37" t="n">
        <v>101.54806231708</v>
      </c>
      <c r="BA80" s="37" t="n">
        <v>98.2411293101408</v>
      </c>
      <c r="BB80" s="37" t="n">
        <v>97.0430689081857</v>
      </c>
      <c r="BC80" s="37" t="n">
        <v>98.0448689215223</v>
      </c>
      <c r="BD80" s="37" t="n">
        <v>102.670612467226</v>
      </c>
      <c r="BE80" s="37" t="n">
        <v>113.209015048568</v>
      </c>
      <c r="BF80" s="37" t="n">
        <v>125.041736802268</v>
      </c>
      <c r="BG80" s="37" t="n">
        <v>135.294375573035</v>
      </c>
      <c r="BH80" s="37" t="n">
        <v>144.858958472217</v>
      </c>
      <c r="BI80" s="37" t="n">
        <v>152.754313772039</v>
      </c>
      <c r="BJ80" s="37" t="n">
        <v>158.527286918402</v>
      </c>
      <c r="BK80" s="37" t="n">
        <v>161.12183292988</v>
      </c>
      <c r="BL80" s="37" t="n">
        <v>163.814205183469</v>
      </c>
      <c r="BM80" s="37" t="n">
        <v>165.757045221111</v>
      </c>
      <c r="BN80" s="37" t="n">
        <v>165.932899865646</v>
      </c>
      <c r="BO80" s="37" t="n">
        <v>165.825272159097</v>
      </c>
      <c r="BP80" s="37" t="n">
        <v>162.924240909134</v>
      </c>
      <c r="BQ80" s="37" t="n">
        <v>158.073578620687</v>
      </c>
      <c r="BR80" s="37" t="n">
        <v>152.346543893045</v>
      </c>
      <c r="BS80" s="37" t="n">
        <v>149.387606073257</v>
      </c>
      <c r="BT80" s="37" t="n">
        <v>146.72705653157</v>
      </c>
      <c r="BU80" s="37" t="n">
        <v>137.932365276424</v>
      </c>
      <c r="BV80" s="37" t="n">
        <v>125.523653103527</v>
      </c>
      <c r="BW80" s="37" t="n">
        <v>114.01237435147</v>
      </c>
      <c r="BX80" s="38" t="n">
        <v>37116</v>
      </c>
      <c r="BY80" s="37" t="n">
        <v>5.97746934072123</v>
      </c>
      <c r="BZ80" s="37" t="n">
        <v>5.8305753111987</v>
      </c>
      <c r="CA80" s="37" t="n">
        <v>5.75688692707431</v>
      </c>
      <c r="CB80" s="37" t="n">
        <v>5.74912757344998</v>
      </c>
      <c r="CC80" s="37" t="n">
        <v>5.88683347621095</v>
      </c>
      <c r="CD80" s="37" t="n">
        <v>6.37211223648849</v>
      </c>
      <c r="CE80" s="37" t="n">
        <v>6.9544042182757</v>
      </c>
      <c r="CF80" s="37" t="n">
        <v>7.47737316196375</v>
      </c>
      <c r="CG80" s="37" t="n">
        <v>7.94423574895442</v>
      </c>
      <c r="CH80" s="37" t="n">
        <v>8.28272648612521</v>
      </c>
      <c r="CI80" s="37" t="n">
        <v>8.55055588446759</v>
      </c>
      <c r="CJ80" s="37" t="n">
        <v>8.69769807611206</v>
      </c>
      <c r="CK80" s="37" t="n">
        <v>8.80738712701712</v>
      </c>
      <c r="CL80" s="37" t="n">
        <v>8.90599538674169</v>
      </c>
      <c r="CM80" s="37" t="n">
        <v>8.97507991951364</v>
      </c>
      <c r="CN80" s="37" t="n">
        <v>8.99465955948324</v>
      </c>
      <c r="CO80" s="37" t="n">
        <v>8.87743496158985</v>
      </c>
      <c r="CP80" s="37" t="n">
        <v>8.6330789553146</v>
      </c>
      <c r="CQ80" s="37" t="n">
        <v>8.24617975537037</v>
      </c>
      <c r="CR80" s="37" t="n">
        <v>7.98211364877802</v>
      </c>
      <c r="CS80" s="37" t="n">
        <v>7.87171003902423</v>
      </c>
      <c r="CT80" s="37" t="n">
        <v>7.61052213263097</v>
      </c>
      <c r="CU80" s="37" t="n">
        <v>7.16407989288098</v>
      </c>
      <c r="CV80" s="37" t="n">
        <v>6.69468165762691</v>
      </c>
    </row>
    <row r="81" customFormat="false" ht="12.75" hidden="false" customHeight="false" outlineLevel="0" collapsed="false">
      <c r="A81" s="33" t="n">
        <v>37117</v>
      </c>
      <c r="B81" s="37" t="n">
        <v>249.434517255449</v>
      </c>
      <c r="C81" s="37" t="n">
        <v>240.701921343369</v>
      </c>
      <c r="D81" s="37" t="n">
        <v>236.783891152196</v>
      </c>
      <c r="E81" s="37" t="n">
        <v>236.357479062487</v>
      </c>
      <c r="F81" s="37" t="n">
        <v>243.064116404813</v>
      </c>
      <c r="G81" s="37" t="n">
        <v>266.184243771989</v>
      </c>
      <c r="H81" s="37" t="n">
        <v>294.687021667467</v>
      </c>
      <c r="I81" s="37" t="n">
        <v>315.857764601709</v>
      </c>
      <c r="J81" s="37" t="n">
        <v>337.380808391493</v>
      </c>
      <c r="K81" s="37" t="n">
        <v>354.091280470961</v>
      </c>
      <c r="L81" s="37" t="n">
        <v>365.777660586014</v>
      </c>
      <c r="M81" s="37" t="n">
        <v>373.085728732312</v>
      </c>
      <c r="N81" s="37" t="n">
        <v>379.541783299371</v>
      </c>
      <c r="O81" s="37" t="n">
        <v>384.595923084234</v>
      </c>
      <c r="P81" s="37" t="n">
        <v>386.003646212244</v>
      </c>
      <c r="Q81" s="37" t="n">
        <v>384.581187434992</v>
      </c>
      <c r="R81" s="37" t="n">
        <v>378.472858977936</v>
      </c>
      <c r="S81" s="37" t="n">
        <v>366.641738840469</v>
      </c>
      <c r="T81" s="37" t="n">
        <v>350.624889209207</v>
      </c>
      <c r="U81" s="37" t="n">
        <v>340.240556323556</v>
      </c>
      <c r="V81" s="37" t="n">
        <v>334.748922652242</v>
      </c>
      <c r="W81" s="37" t="n">
        <v>318.096195742939</v>
      </c>
      <c r="X81" s="37" t="n">
        <v>293.526417283325</v>
      </c>
      <c r="Y81" s="37" t="n">
        <v>270.824510058542</v>
      </c>
      <c r="Z81" s="33" t="n">
        <v>37117</v>
      </c>
      <c r="AA81" s="37" t="n">
        <v>138.937758996962</v>
      </c>
      <c r="AB81" s="37" t="n">
        <v>134.086650929667</v>
      </c>
      <c r="AC81" s="37" t="n">
        <v>131.271345093292</v>
      </c>
      <c r="AD81" s="37" t="n">
        <v>130.447911589249</v>
      </c>
      <c r="AE81" s="37" t="n">
        <v>132.725454515066</v>
      </c>
      <c r="AF81" s="37" t="n">
        <v>144.245797237874</v>
      </c>
      <c r="AG81" s="37" t="n">
        <v>159.199629731273</v>
      </c>
      <c r="AH81" s="37" t="n">
        <v>170.166355934746</v>
      </c>
      <c r="AI81" s="37" t="n">
        <v>181.401139254042</v>
      </c>
      <c r="AJ81" s="37" t="n">
        <v>189.833383500297</v>
      </c>
      <c r="AK81" s="37" t="n">
        <v>195.581671227925</v>
      </c>
      <c r="AL81" s="37" t="n">
        <v>199.70985185024</v>
      </c>
      <c r="AM81" s="37" t="n">
        <v>203.344488481486</v>
      </c>
      <c r="AN81" s="37" t="n">
        <v>206.325903739106</v>
      </c>
      <c r="AO81" s="37" t="n">
        <v>207.052386707134</v>
      </c>
      <c r="AP81" s="37" t="n">
        <v>206.289454789545</v>
      </c>
      <c r="AQ81" s="37" t="n">
        <v>203.317832100411</v>
      </c>
      <c r="AR81" s="37" t="n">
        <v>197.228376289368</v>
      </c>
      <c r="AS81" s="37" t="n">
        <v>187.788813328361</v>
      </c>
      <c r="AT81" s="37" t="n">
        <v>180.994931244005</v>
      </c>
      <c r="AU81" s="37" t="n">
        <v>178.487341010843</v>
      </c>
      <c r="AV81" s="37" t="n">
        <v>171.663819221668</v>
      </c>
      <c r="AW81" s="37" t="n">
        <v>160.688700274871</v>
      </c>
      <c r="AX81" s="37" t="n">
        <v>150.416424650538</v>
      </c>
      <c r="AY81" s="33" t="n">
        <v>37117</v>
      </c>
      <c r="AZ81" s="37" t="n">
        <v>104.253837610138</v>
      </c>
      <c r="BA81" s="37" t="n">
        <v>100.590325662901</v>
      </c>
      <c r="BB81" s="37" t="n">
        <v>99.6141020596926</v>
      </c>
      <c r="BC81" s="37" t="n">
        <v>100.04812299138</v>
      </c>
      <c r="BD81" s="37" t="n">
        <v>104.374880074527</v>
      </c>
      <c r="BE81" s="37" t="n">
        <v>115.457018645001</v>
      </c>
      <c r="BF81" s="37" t="n">
        <v>128.334040227962</v>
      </c>
      <c r="BG81" s="37" t="n">
        <v>138.045286656729</v>
      </c>
      <c r="BH81" s="37" t="n">
        <v>147.828732156325</v>
      </c>
      <c r="BI81" s="37" t="n">
        <v>155.728072118474</v>
      </c>
      <c r="BJ81" s="37" t="n">
        <v>161.407875438863</v>
      </c>
      <c r="BK81" s="37" t="n">
        <v>164.402270521963</v>
      </c>
      <c r="BL81" s="37" t="n">
        <v>167.06037253676</v>
      </c>
      <c r="BM81" s="37" t="n">
        <v>168.999132481535</v>
      </c>
      <c r="BN81" s="37" t="n">
        <v>169.647729423758</v>
      </c>
      <c r="BO81" s="37" t="n">
        <v>169.022483550459</v>
      </c>
      <c r="BP81" s="37" t="n">
        <v>166.019302353388</v>
      </c>
      <c r="BQ81" s="37" t="n">
        <v>160.551256873954</v>
      </c>
      <c r="BR81" s="37" t="n">
        <v>154.398120146422</v>
      </c>
      <c r="BS81" s="37" t="n">
        <v>151.112940331596</v>
      </c>
      <c r="BT81" s="37" t="n">
        <v>148.241570992675</v>
      </c>
      <c r="BU81" s="37" t="n">
        <v>138.718968666343</v>
      </c>
      <c r="BV81" s="37" t="n">
        <v>125.617456568495</v>
      </c>
      <c r="BW81" s="37" t="n">
        <v>113.64939137061</v>
      </c>
      <c r="BX81" s="38" t="n">
        <v>37117</v>
      </c>
      <c r="BY81" s="37" t="n">
        <v>6.24292064834864</v>
      </c>
      <c r="BZ81" s="37" t="n">
        <v>6.02494475080053</v>
      </c>
      <c r="CA81" s="37" t="n">
        <v>5.89844399921073</v>
      </c>
      <c r="CB81" s="37" t="n">
        <v>5.86144448185817</v>
      </c>
      <c r="CC81" s="37" t="n">
        <v>5.96378181522045</v>
      </c>
      <c r="CD81" s="37" t="n">
        <v>6.48142788911349</v>
      </c>
      <c r="CE81" s="37" t="n">
        <v>7.15335170823183</v>
      </c>
      <c r="CF81" s="37" t="n">
        <v>7.64612201023409</v>
      </c>
      <c r="CG81" s="37" t="n">
        <v>8.15093698112542</v>
      </c>
      <c r="CH81" s="37" t="n">
        <v>8.52982485219017</v>
      </c>
      <c r="CI81" s="37" t="n">
        <v>8.78811391922658</v>
      </c>
      <c r="CJ81" s="37" t="n">
        <v>8.97360636010961</v>
      </c>
      <c r="CK81" s="37" t="n">
        <v>9.13692228112531</v>
      </c>
      <c r="CL81" s="37" t="n">
        <v>9.27088686359355</v>
      </c>
      <c r="CM81" s="37" t="n">
        <v>9.30353008135177</v>
      </c>
      <c r="CN81" s="37" t="n">
        <v>9.2692490949879</v>
      </c>
      <c r="CO81" s="37" t="n">
        <v>9.13572452413668</v>
      </c>
      <c r="CP81" s="37" t="n">
        <v>8.8621056771478</v>
      </c>
      <c r="CQ81" s="37" t="n">
        <v>8.43795573442456</v>
      </c>
      <c r="CR81" s="37" t="n">
        <v>8.13268474795504</v>
      </c>
      <c r="CS81" s="37" t="n">
        <v>8.02001064872368</v>
      </c>
      <c r="CT81" s="37" t="n">
        <v>7.71340785492858</v>
      </c>
      <c r="CU81" s="37" t="n">
        <v>7.22026043995884</v>
      </c>
      <c r="CV81" s="37" t="n">
        <v>6.75869403739378</v>
      </c>
    </row>
    <row r="82" customFormat="false" ht="12.75" hidden="false" customHeight="false" outlineLevel="0" collapsed="false">
      <c r="A82" s="33" t="n">
        <v>37118</v>
      </c>
      <c r="B82" s="37" t="n">
        <v>249.05562634786</v>
      </c>
      <c r="C82" s="37" t="n">
        <v>240.469253242343</v>
      </c>
      <c r="D82" s="37" t="n">
        <v>236.695299597758</v>
      </c>
      <c r="E82" s="37" t="n">
        <v>235.890878988539</v>
      </c>
      <c r="F82" s="37" t="n">
        <v>242.167348328017</v>
      </c>
      <c r="G82" s="37" t="n">
        <v>263.93631298487</v>
      </c>
      <c r="H82" s="37" t="n">
        <v>292.498857177675</v>
      </c>
      <c r="I82" s="37" t="n">
        <v>314.473270325327</v>
      </c>
      <c r="J82" s="37" t="n">
        <v>335.52452753414</v>
      </c>
      <c r="K82" s="37" t="n">
        <v>352.063094445179</v>
      </c>
      <c r="L82" s="37" t="n">
        <v>363.521128523065</v>
      </c>
      <c r="M82" s="37" t="n">
        <v>372.474538389385</v>
      </c>
      <c r="N82" s="37" t="n">
        <v>376.226714180534</v>
      </c>
      <c r="O82" s="37" t="n">
        <v>380.606494204764</v>
      </c>
      <c r="P82" s="37" t="n">
        <v>382.460196226332</v>
      </c>
      <c r="Q82" s="37" t="n">
        <v>384.078677576447</v>
      </c>
      <c r="R82" s="37" t="n">
        <v>375.685797164078</v>
      </c>
      <c r="S82" s="37" t="n">
        <v>364.894275671059</v>
      </c>
      <c r="T82" s="37" t="n">
        <v>348.551400498264</v>
      </c>
      <c r="U82" s="37" t="n">
        <v>338.90678058805</v>
      </c>
      <c r="V82" s="37" t="n">
        <v>332.579132569101</v>
      </c>
      <c r="W82" s="37" t="n">
        <v>315.86546463934</v>
      </c>
      <c r="X82" s="37" t="n">
        <v>291.12869559612</v>
      </c>
      <c r="Y82" s="37" t="n">
        <v>267.571632294632</v>
      </c>
      <c r="Z82" s="33" t="n">
        <v>37118</v>
      </c>
      <c r="AA82" s="37" t="n">
        <v>138.426070408966</v>
      </c>
      <c r="AB82" s="37" t="n">
        <v>133.661463667594</v>
      </c>
      <c r="AC82" s="37" t="n">
        <v>130.892159076681</v>
      </c>
      <c r="AD82" s="37" t="n">
        <v>129.96901527958</v>
      </c>
      <c r="AE82" s="37" t="n">
        <v>131.953294696953</v>
      </c>
      <c r="AF82" s="37" t="n">
        <v>142.202176927736</v>
      </c>
      <c r="AG82" s="37" t="n">
        <v>157.089901276557</v>
      </c>
      <c r="AH82" s="37" t="n">
        <v>168.539233591117</v>
      </c>
      <c r="AI82" s="37" t="n">
        <v>179.176928671861</v>
      </c>
      <c r="AJ82" s="37" t="n">
        <v>187.512677320714</v>
      </c>
      <c r="AK82" s="37" t="n">
        <v>193.21153466942</v>
      </c>
      <c r="AL82" s="37" t="n">
        <v>198.856788865742</v>
      </c>
      <c r="AM82" s="37" t="n">
        <v>200.317690369929</v>
      </c>
      <c r="AN82" s="37" t="n">
        <v>202.78403994081</v>
      </c>
      <c r="AO82" s="37" t="n">
        <v>204.285499493958</v>
      </c>
      <c r="AP82" s="37" t="n">
        <v>205.891446811803</v>
      </c>
      <c r="AQ82" s="37" t="n">
        <v>200.883405234713</v>
      </c>
      <c r="AR82" s="37" t="n">
        <v>194.926393935265</v>
      </c>
      <c r="AS82" s="37" t="n">
        <v>185.463430231945</v>
      </c>
      <c r="AT82" s="37" t="n">
        <v>179.323402838487</v>
      </c>
      <c r="AU82" s="37" t="n">
        <v>176.36958040426</v>
      </c>
      <c r="AV82" s="37" t="n">
        <v>169.64540306757</v>
      </c>
      <c r="AW82" s="37" t="n">
        <v>158.460391091522</v>
      </c>
      <c r="AX82" s="37" t="n">
        <v>147.616589237463</v>
      </c>
      <c r="AY82" s="33" t="n">
        <v>37118</v>
      </c>
      <c r="AZ82" s="37" t="n">
        <v>104.409627105547</v>
      </c>
      <c r="BA82" s="37" t="n">
        <v>100.801949855993</v>
      </c>
      <c r="BB82" s="37" t="n">
        <v>99.9217345699089</v>
      </c>
      <c r="BC82" s="37" t="n">
        <v>100.081937579503</v>
      </c>
      <c r="BD82" s="37" t="n">
        <v>104.284967441475</v>
      </c>
      <c r="BE82" s="37" t="n">
        <v>115.344534605439</v>
      </c>
      <c r="BF82" s="37" t="n">
        <v>128.350401081993</v>
      </c>
      <c r="BG82" s="37" t="n">
        <v>138.361026567364</v>
      </c>
      <c r="BH82" s="37" t="n">
        <v>148.29660282068</v>
      </c>
      <c r="BI82" s="37" t="n">
        <v>156.124869069538</v>
      </c>
      <c r="BJ82" s="37" t="n">
        <v>161.627977797687</v>
      </c>
      <c r="BK82" s="37" t="n">
        <v>164.682474028798</v>
      </c>
      <c r="BL82" s="37" t="n">
        <v>166.908105309629</v>
      </c>
      <c r="BM82" s="37" t="n">
        <v>168.710714739426</v>
      </c>
      <c r="BN82" s="37" t="n">
        <v>168.995491798049</v>
      </c>
      <c r="BO82" s="37" t="n">
        <v>168.935865448986</v>
      </c>
      <c r="BP82" s="37" t="n">
        <v>165.776054038901</v>
      </c>
      <c r="BQ82" s="37" t="n">
        <v>161.209211534173</v>
      </c>
      <c r="BR82" s="37" t="n">
        <v>154.754501478084</v>
      </c>
      <c r="BS82" s="37" t="n">
        <v>151.525800152266</v>
      </c>
      <c r="BT82" s="37" t="n">
        <v>148.284699315656</v>
      </c>
      <c r="BU82" s="37" t="n">
        <v>138.597347650416</v>
      </c>
      <c r="BV82" s="37" t="n">
        <v>125.548169167507</v>
      </c>
      <c r="BW82" s="37" t="n">
        <v>113.322154635459</v>
      </c>
      <c r="BX82" s="38" t="n">
        <v>37118</v>
      </c>
      <c r="BY82" s="37" t="n">
        <v>6.21992883334756</v>
      </c>
      <c r="BZ82" s="37" t="n">
        <v>6.00583971875615</v>
      </c>
      <c r="CA82" s="37" t="n">
        <v>5.88140595116849</v>
      </c>
      <c r="CB82" s="37" t="n">
        <v>5.8399261294561</v>
      </c>
      <c r="CC82" s="37" t="n">
        <v>5.92908618958838</v>
      </c>
      <c r="CD82" s="37" t="n">
        <v>6.38960145169537</v>
      </c>
      <c r="CE82" s="37" t="n">
        <v>7.05855481912524</v>
      </c>
      <c r="CF82" s="37" t="n">
        <v>7.57301016684636</v>
      </c>
      <c r="CG82" s="37" t="n">
        <v>8.05099604159956</v>
      </c>
      <c r="CH82" s="37" t="n">
        <v>8.42554805492597</v>
      </c>
      <c r="CI82" s="37" t="n">
        <v>8.68161605595804</v>
      </c>
      <c r="CJ82" s="37" t="n">
        <v>8.93527549484512</v>
      </c>
      <c r="CK82" s="37" t="n">
        <v>9.0009185009763</v>
      </c>
      <c r="CL82" s="37" t="n">
        <v>9.11173952452853</v>
      </c>
      <c r="CM82" s="37" t="n">
        <v>9.17920493432554</v>
      </c>
      <c r="CN82" s="37" t="n">
        <v>9.25136531565829</v>
      </c>
      <c r="CO82" s="37" t="n">
        <v>9.02633789046362</v>
      </c>
      <c r="CP82" s="37" t="n">
        <v>8.75867020162042</v>
      </c>
      <c r="CQ82" s="37" t="n">
        <v>8.33346878823556</v>
      </c>
      <c r="CR82" s="37" t="n">
        <v>8.05757759729675</v>
      </c>
      <c r="CS82" s="37" t="n">
        <v>7.92485284918421</v>
      </c>
      <c r="CT82" s="37" t="n">
        <v>7.62271392135466</v>
      </c>
      <c r="CU82" s="37" t="n">
        <v>7.12013533709216</v>
      </c>
      <c r="CV82" s="37" t="n">
        <v>6.63288842171053</v>
      </c>
    </row>
    <row r="83" customFormat="false" ht="12.75" hidden="false" customHeight="false" outlineLevel="0" collapsed="false">
      <c r="A83" s="33" t="n">
        <v>37119</v>
      </c>
      <c r="B83" s="37" t="n">
        <v>252.629443013941</v>
      </c>
      <c r="C83" s="37" t="n">
        <v>243.390665294612</v>
      </c>
      <c r="D83" s="37" t="n">
        <v>239.529236477148</v>
      </c>
      <c r="E83" s="37" t="n">
        <v>239.121451700649</v>
      </c>
      <c r="F83" s="37" t="n">
        <v>245.737646653876</v>
      </c>
      <c r="G83" s="37" t="n">
        <v>267.83314289687</v>
      </c>
      <c r="H83" s="37" t="n">
        <v>295.397934353938</v>
      </c>
      <c r="I83" s="37" t="n">
        <v>316.523903650636</v>
      </c>
      <c r="J83" s="37" t="n">
        <v>338.292587358204</v>
      </c>
      <c r="K83" s="37" t="n">
        <v>355.475787058446</v>
      </c>
      <c r="L83" s="37" t="n">
        <v>367.057774052662</v>
      </c>
      <c r="M83" s="37" t="n">
        <v>374.187813729707</v>
      </c>
      <c r="N83" s="37" t="n">
        <v>379.134097795652</v>
      </c>
      <c r="O83" s="37" t="n">
        <v>383.704851281555</v>
      </c>
      <c r="P83" s="37" t="n">
        <v>385.203258150487</v>
      </c>
      <c r="Q83" s="37" t="n">
        <v>384.395927198195</v>
      </c>
      <c r="R83" s="37" t="n">
        <v>377.973974151986</v>
      </c>
      <c r="S83" s="37" t="n">
        <v>367.006991393632</v>
      </c>
      <c r="T83" s="37" t="n">
        <v>350.611103648242</v>
      </c>
      <c r="U83" s="37" t="n">
        <v>340.885137416419</v>
      </c>
      <c r="V83" s="37" t="n">
        <v>335.247416148977</v>
      </c>
      <c r="W83" s="37" t="n">
        <v>319.274412191093</v>
      </c>
      <c r="X83" s="37" t="n">
        <v>294.81553080065</v>
      </c>
      <c r="Y83" s="37" t="n">
        <v>271.198888500542</v>
      </c>
      <c r="Z83" s="33" t="n">
        <v>37119</v>
      </c>
      <c r="AA83" s="37" t="n">
        <v>141.980894314984</v>
      </c>
      <c r="AB83" s="37" t="n">
        <v>136.801690494955</v>
      </c>
      <c r="AC83" s="37" t="n">
        <v>134.330023364957</v>
      </c>
      <c r="AD83" s="37" t="n">
        <v>133.530518044451</v>
      </c>
      <c r="AE83" s="37" t="n">
        <v>135.829760689568</v>
      </c>
      <c r="AF83" s="37" t="n">
        <v>146.532913081202</v>
      </c>
      <c r="AG83" s="37" t="n">
        <v>160.811218153287</v>
      </c>
      <c r="AH83" s="37" t="n">
        <v>171.71624821634</v>
      </c>
      <c r="AI83" s="37" t="n">
        <v>183.310000229675</v>
      </c>
      <c r="AJ83" s="37" t="n">
        <v>192.3138869004</v>
      </c>
      <c r="AK83" s="37" t="n">
        <v>198.425246921985</v>
      </c>
      <c r="AL83" s="37" t="n">
        <v>202.261939087957</v>
      </c>
      <c r="AM83" s="37" t="n">
        <v>204.846728441482</v>
      </c>
      <c r="AN83" s="37" t="n">
        <v>207.340346456855</v>
      </c>
      <c r="AO83" s="37" t="n">
        <v>208.388722415479</v>
      </c>
      <c r="AP83" s="37" t="n">
        <v>208.058066836203</v>
      </c>
      <c r="AQ83" s="37" t="n">
        <v>204.924938980471</v>
      </c>
      <c r="AR83" s="37" t="n">
        <v>199.368922190828</v>
      </c>
      <c r="AS83" s="37" t="n">
        <v>189.546304478996</v>
      </c>
      <c r="AT83" s="37" t="n">
        <v>183.050092322133</v>
      </c>
      <c r="AU83" s="37" t="n">
        <v>180.215639145579</v>
      </c>
      <c r="AV83" s="37" t="n">
        <v>173.451698492032</v>
      </c>
      <c r="AW83" s="37" t="n">
        <v>162.436626275405</v>
      </c>
      <c r="AX83" s="37" t="n">
        <v>151.630460261113</v>
      </c>
      <c r="AY83" s="33" t="n">
        <v>37119</v>
      </c>
      <c r="AZ83" s="37" t="n">
        <v>104.268890187195</v>
      </c>
      <c r="BA83" s="37" t="n">
        <v>100.442034583509</v>
      </c>
      <c r="BB83" s="37" t="n">
        <v>99.163332854639</v>
      </c>
      <c r="BC83" s="37" t="n">
        <v>99.590977745705</v>
      </c>
      <c r="BD83" s="37" t="n">
        <v>103.80461768223</v>
      </c>
      <c r="BE83" s="37" t="n">
        <v>114.716034451201</v>
      </c>
      <c r="BF83" s="37" t="n">
        <v>127.360950638122</v>
      </c>
      <c r="BG83" s="37" t="n">
        <v>137.091891775907</v>
      </c>
      <c r="BH83" s="37" t="n">
        <v>146.745878880574</v>
      </c>
      <c r="BI83" s="37" t="n">
        <v>154.520618305206</v>
      </c>
      <c r="BJ83" s="37" t="n">
        <v>159.716642204176</v>
      </c>
      <c r="BK83" s="37" t="n">
        <v>162.837594788792</v>
      </c>
      <c r="BL83" s="37" t="n">
        <v>165.082946597057</v>
      </c>
      <c r="BM83" s="37" t="n">
        <v>167.048035785066</v>
      </c>
      <c r="BN83" s="37" t="n">
        <v>167.450959789616</v>
      </c>
      <c r="BO83" s="37" t="n">
        <v>166.989141835909</v>
      </c>
      <c r="BP83" s="37" t="n">
        <v>163.841098163184</v>
      </c>
      <c r="BQ83" s="37" t="n">
        <v>158.679781909489</v>
      </c>
      <c r="BR83" s="37" t="n">
        <v>152.547873701375</v>
      </c>
      <c r="BS83" s="37" t="n">
        <v>149.610015345066</v>
      </c>
      <c r="BT83" s="37" t="n">
        <v>146.934108357383</v>
      </c>
      <c r="BU83" s="37" t="n">
        <v>138.02897067467</v>
      </c>
      <c r="BV83" s="37" t="n">
        <v>125.080104144817</v>
      </c>
      <c r="BW83" s="37" t="n">
        <v>112.75518367498</v>
      </c>
      <c r="BX83" s="38" t="n">
        <v>37119</v>
      </c>
      <c r="BY83" s="37" t="n">
        <v>6.37965851176141</v>
      </c>
      <c r="BZ83" s="37" t="n">
        <v>6.14694021614838</v>
      </c>
      <c r="CA83" s="37" t="n">
        <v>6.03588025755177</v>
      </c>
      <c r="CB83" s="37" t="n">
        <v>5.99995591049245</v>
      </c>
      <c r="CC83" s="37" t="n">
        <v>6.10326828207802</v>
      </c>
      <c r="CD83" s="37" t="n">
        <v>6.58419536446759</v>
      </c>
      <c r="CE83" s="37" t="n">
        <v>7.22576556252937</v>
      </c>
      <c r="CF83" s="37" t="n">
        <v>7.71576365838888</v>
      </c>
      <c r="CG83" s="37" t="n">
        <v>8.23670824795479</v>
      </c>
      <c r="CH83" s="37" t="n">
        <v>8.64128185283991</v>
      </c>
      <c r="CI83" s="37" t="n">
        <v>8.91588492650168</v>
      </c>
      <c r="CJ83" s="37" t="n">
        <v>9.08827985295815</v>
      </c>
      <c r="CK83" s="37" t="n">
        <v>9.20442275711357</v>
      </c>
      <c r="CL83" s="37" t="n">
        <v>9.31646903963353</v>
      </c>
      <c r="CM83" s="37" t="n">
        <v>9.36357594539177</v>
      </c>
      <c r="CN83" s="37" t="n">
        <v>9.34871852608217</v>
      </c>
      <c r="CO83" s="37" t="n">
        <v>9.20793700833149</v>
      </c>
      <c r="CP83" s="37" t="n">
        <v>8.95828729331493</v>
      </c>
      <c r="CQ83" s="37" t="n">
        <v>8.5169254678707</v>
      </c>
      <c r="CR83" s="37" t="n">
        <v>8.22502974921999</v>
      </c>
      <c r="CS83" s="37" t="n">
        <v>8.09766864601499</v>
      </c>
      <c r="CT83" s="37" t="n">
        <v>7.79374302439071</v>
      </c>
      <c r="CU83" s="37" t="n">
        <v>7.29880038042785</v>
      </c>
      <c r="CV83" s="37" t="n">
        <v>6.81324456444853</v>
      </c>
    </row>
    <row r="84" customFormat="false" ht="12.75" hidden="false" customHeight="false" outlineLevel="0" collapsed="false">
      <c r="A84" s="33" t="n">
        <v>37120</v>
      </c>
      <c r="B84" s="37" t="n">
        <v>263.600842288806</v>
      </c>
      <c r="C84" s="37" t="n">
        <v>254.747109057205</v>
      </c>
      <c r="D84" s="37" t="n">
        <v>250.128617637437</v>
      </c>
      <c r="E84" s="37" t="n">
        <v>249.125874957832</v>
      </c>
      <c r="F84" s="37" t="n">
        <v>255.154492705746</v>
      </c>
      <c r="G84" s="37" t="n">
        <v>277.14210167923</v>
      </c>
      <c r="H84" s="37" t="n">
        <v>304.159357484178</v>
      </c>
      <c r="I84" s="37" t="n">
        <v>325.3638374456</v>
      </c>
      <c r="J84" s="37" t="n">
        <v>346.121571093809</v>
      </c>
      <c r="K84" s="37" t="n">
        <v>362.957149634607</v>
      </c>
      <c r="L84" s="37" t="n">
        <v>373.378699778882</v>
      </c>
      <c r="M84" s="37" t="n">
        <v>379.155015369708</v>
      </c>
      <c r="N84" s="37" t="n">
        <v>384.514844739802</v>
      </c>
      <c r="O84" s="37" t="n">
        <v>389.550060117354</v>
      </c>
      <c r="P84" s="37" t="n">
        <v>391.317272089409</v>
      </c>
      <c r="Q84" s="37" t="n">
        <v>390.680691333675</v>
      </c>
      <c r="R84" s="37" t="n">
        <v>383.845547470878</v>
      </c>
      <c r="S84" s="37" t="n">
        <v>371.048085647037</v>
      </c>
      <c r="T84" s="37" t="n">
        <v>353.292216556179</v>
      </c>
      <c r="U84" s="37" t="n">
        <v>343.1635150108</v>
      </c>
      <c r="V84" s="37" t="n">
        <v>338.860846891756</v>
      </c>
      <c r="W84" s="37" t="n">
        <v>324.439126308008</v>
      </c>
      <c r="X84" s="37" t="n">
        <v>302.896142283698</v>
      </c>
      <c r="Y84" s="37" t="n">
        <v>281.964089472726</v>
      </c>
      <c r="Z84" s="33" t="n">
        <v>37120</v>
      </c>
      <c r="AA84" s="37" t="n">
        <v>152.369460717336</v>
      </c>
      <c r="AB84" s="37" t="n">
        <v>147.448359702339</v>
      </c>
      <c r="AC84" s="37" t="n">
        <v>144.324407283425</v>
      </c>
      <c r="AD84" s="37" t="n">
        <v>143.003468761038</v>
      </c>
      <c r="AE84" s="37" t="n">
        <v>145.239275652573</v>
      </c>
      <c r="AF84" s="37" t="n">
        <v>155.870410347153</v>
      </c>
      <c r="AG84" s="37" t="n">
        <v>170.352998140925</v>
      </c>
      <c r="AH84" s="37" t="n">
        <v>182.773194405713</v>
      </c>
      <c r="AI84" s="37" t="n">
        <v>194.020973368907</v>
      </c>
      <c r="AJ84" s="37" t="n">
        <v>203.236904666241</v>
      </c>
      <c r="AK84" s="37" t="n">
        <v>208.526055828816</v>
      </c>
      <c r="AL84" s="37" t="n">
        <v>211.614456083146</v>
      </c>
      <c r="AM84" s="37" t="n">
        <v>214.17956115044</v>
      </c>
      <c r="AN84" s="37" t="n">
        <v>217.244338404745</v>
      </c>
      <c r="AO84" s="37" t="n">
        <v>218.472194774682</v>
      </c>
      <c r="AP84" s="37" t="n">
        <v>218.578173690795</v>
      </c>
      <c r="AQ84" s="37" t="n">
        <v>215.034505981109</v>
      </c>
      <c r="AR84" s="37" t="n">
        <v>208.273315874543</v>
      </c>
      <c r="AS84" s="37" t="n">
        <v>197.860070247318</v>
      </c>
      <c r="AT84" s="37" t="n">
        <v>190.872208542939</v>
      </c>
      <c r="AU84" s="37" t="n">
        <v>188.554856549635</v>
      </c>
      <c r="AV84" s="37" t="n">
        <v>181.942477229555</v>
      </c>
      <c r="AW84" s="37" t="n">
        <v>171.787469050889</v>
      </c>
      <c r="AX84" s="37" t="n">
        <v>161.697397877552</v>
      </c>
      <c r="AY84" s="33" t="n">
        <v>37120</v>
      </c>
      <c r="AZ84" s="37" t="n">
        <v>104.384931338235</v>
      </c>
      <c r="BA84" s="37" t="n">
        <v>100.673420027573</v>
      </c>
      <c r="BB84" s="37" t="n">
        <v>99.3192502625646</v>
      </c>
      <c r="BC84" s="37" t="n">
        <v>99.6968001242703</v>
      </c>
      <c r="BD84" s="37" t="n">
        <v>103.389148981623</v>
      </c>
      <c r="BE84" s="37" t="n">
        <v>114.267932165039</v>
      </c>
      <c r="BF84" s="37" t="n">
        <v>126.151850898033</v>
      </c>
      <c r="BG84" s="37" t="n">
        <v>134.37805520518</v>
      </c>
      <c r="BH84" s="37" t="n">
        <v>143.382610983199</v>
      </c>
      <c r="BI84" s="37" t="n">
        <v>150.588156774291</v>
      </c>
      <c r="BJ84" s="37" t="n">
        <v>155.482897172439</v>
      </c>
      <c r="BK84" s="37" t="n">
        <v>158.032040746261</v>
      </c>
      <c r="BL84" s="37" t="n">
        <v>160.711506623234</v>
      </c>
      <c r="BM84" s="37" t="n">
        <v>162.544234441222</v>
      </c>
      <c r="BN84" s="37" t="n">
        <v>163.028418505089</v>
      </c>
      <c r="BO84" s="37" t="n">
        <v>162.281096859475</v>
      </c>
      <c r="BP84" s="37" t="n">
        <v>159.148849100972</v>
      </c>
      <c r="BQ84" s="37" t="n">
        <v>153.416379414394</v>
      </c>
      <c r="BR84" s="37" t="n">
        <v>146.541656589232</v>
      </c>
      <c r="BS84" s="37" t="n">
        <v>143.714803863305</v>
      </c>
      <c r="BT84" s="37" t="n">
        <v>141.833613820445</v>
      </c>
      <c r="BU84" s="37" t="n">
        <v>134.321388039926</v>
      </c>
      <c r="BV84" s="37" t="n">
        <v>123.389709393117</v>
      </c>
      <c r="BW84" s="37" t="n">
        <v>113.001107125684</v>
      </c>
      <c r="BX84" s="38" t="n">
        <v>37120</v>
      </c>
      <c r="BY84" s="37" t="n">
        <v>6.84645023323575</v>
      </c>
      <c r="BZ84" s="37" t="n">
        <v>6.62532932729252</v>
      </c>
      <c r="CA84" s="37" t="n">
        <v>6.48496009144697</v>
      </c>
      <c r="CB84" s="37" t="n">
        <v>6.42560607252406</v>
      </c>
      <c r="CC84" s="37" t="n">
        <v>6.52606807154906</v>
      </c>
      <c r="CD84" s="37" t="n">
        <v>7.00375916703892</v>
      </c>
      <c r="CE84" s="37" t="n">
        <v>7.65450844521925</v>
      </c>
      <c r="CF84" s="37" t="n">
        <v>8.21258783470817</v>
      </c>
      <c r="CG84" s="37" t="n">
        <v>8.71798674170307</v>
      </c>
      <c r="CH84" s="37" t="n">
        <v>9.13208819407462</v>
      </c>
      <c r="CI84" s="37" t="n">
        <v>9.36974677762642</v>
      </c>
      <c r="CJ84" s="37" t="n">
        <v>9.50851854030139</v>
      </c>
      <c r="CK84" s="37" t="n">
        <v>9.62377696612749</v>
      </c>
      <c r="CL84" s="37" t="n">
        <v>9.76148727138661</v>
      </c>
      <c r="CM84" s="37" t="n">
        <v>9.81665880963814</v>
      </c>
      <c r="CN84" s="37" t="n">
        <v>9.82142078340588</v>
      </c>
      <c r="CO84" s="37" t="n">
        <v>9.66219238879672</v>
      </c>
      <c r="CP84" s="37" t="n">
        <v>9.35839035810023</v>
      </c>
      <c r="CQ84" s="37" t="n">
        <v>8.89048971962839</v>
      </c>
      <c r="CR84" s="37" t="n">
        <v>8.57650260455604</v>
      </c>
      <c r="CS84" s="37" t="n">
        <v>8.47237652167598</v>
      </c>
      <c r="CT84" s="37" t="n">
        <v>8.1752610385268</v>
      </c>
      <c r="CU84" s="37" t="n">
        <v>7.7189638396917</v>
      </c>
      <c r="CV84" s="37" t="n">
        <v>7.26558446948959</v>
      </c>
    </row>
    <row r="85" customFormat="false" ht="12.75" hidden="false" customHeight="false" outlineLevel="0" collapsed="false">
      <c r="A85" s="33" t="n">
        <v>37121</v>
      </c>
      <c r="B85" s="37" t="n">
        <v>260.827090956453</v>
      </c>
      <c r="C85" s="37" t="n">
        <v>251.216328369756</v>
      </c>
      <c r="D85" s="37" t="n">
        <v>245.37617503742</v>
      </c>
      <c r="E85" s="37" t="n">
        <v>243.742810962191</v>
      </c>
      <c r="F85" s="37" t="n">
        <v>246.605487268221</v>
      </c>
      <c r="G85" s="37" t="n">
        <v>261.344030291268</v>
      </c>
      <c r="H85" s="37" t="n">
        <v>277.122873757129</v>
      </c>
      <c r="I85" s="37" t="n">
        <v>290.023183433415</v>
      </c>
      <c r="J85" s="37" t="n">
        <v>304.42047045098</v>
      </c>
      <c r="K85" s="37" t="n">
        <v>318.521879219186</v>
      </c>
      <c r="L85" s="37" t="n">
        <v>326.890895214911</v>
      </c>
      <c r="M85" s="37" t="n">
        <v>331.651687854933</v>
      </c>
      <c r="N85" s="37" t="n">
        <v>335.705492958532</v>
      </c>
      <c r="O85" s="37" t="n">
        <v>338.31978291089</v>
      </c>
      <c r="P85" s="37" t="n">
        <v>338.823426849505</v>
      </c>
      <c r="Q85" s="37" t="n">
        <v>338.574955663527</v>
      </c>
      <c r="R85" s="37" t="n">
        <v>335.773509467491</v>
      </c>
      <c r="S85" s="37" t="n">
        <v>329.123196710768</v>
      </c>
      <c r="T85" s="37" t="n">
        <v>321.933716554479</v>
      </c>
      <c r="U85" s="37" t="n">
        <v>317.317684432584</v>
      </c>
      <c r="V85" s="37" t="n">
        <v>315.438543121996</v>
      </c>
      <c r="W85" s="37" t="n">
        <v>305.403507561958</v>
      </c>
      <c r="X85" s="37" t="n">
        <v>288.511897312923</v>
      </c>
      <c r="Y85" s="37" t="n">
        <v>271.63745507112</v>
      </c>
      <c r="Z85" s="33" t="n">
        <v>37121</v>
      </c>
      <c r="AA85" s="37" t="n">
        <v>150.565954194518</v>
      </c>
      <c r="AB85" s="37" t="n">
        <v>145.454449821283</v>
      </c>
      <c r="AC85" s="37" t="n">
        <v>141.553730507593</v>
      </c>
      <c r="AD85" s="37" t="n">
        <v>139.995470021496</v>
      </c>
      <c r="AE85" s="37" t="n">
        <v>140.447713414417</v>
      </c>
      <c r="AF85" s="37" t="n">
        <v>147.147881759803</v>
      </c>
      <c r="AG85" s="37" t="n">
        <v>154.075259450494</v>
      </c>
      <c r="AH85" s="37" t="n">
        <v>159.47819185091</v>
      </c>
      <c r="AI85" s="37" t="n">
        <v>165.725903624687</v>
      </c>
      <c r="AJ85" s="37" t="n">
        <v>172.891016024141</v>
      </c>
      <c r="AK85" s="37" t="n">
        <v>176.423213195137</v>
      </c>
      <c r="AL85" s="37" t="n">
        <v>178.903132897576</v>
      </c>
      <c r="AM85" s="37" t="n">
        <v>181.461707757184</v>
      </c>
      <c r="AN85" s="37" t="n">
        <v>183.089383550662</v>
      </c>
      <c r="AO85" s="37" t="n">
        <v>183.741966780424</v>
      </c>
      <c r="AP85" s="37" t="n">
        <v>183.858673847133</v>
      </c>
      <c r="AQ85" s="37" t="n">
        <v>182.706754666869</v>
      </c>
      <c r="AR85" s="37" t="n">
        <v>179.218891978223</v>
      </c>
      <c r="AS85" s="37" t="n">
        <v>175.912808482142</v>
      </c>
      <c r="AT85" s="37" t="n">
        <v>172.987007081212</v>
      </c>
      <c r="AU85" s="37" t="n">
        <v>172.141987547595</v>
      </c>
      <c r="AV85" s="37" t="n">
        <v>168.432949783113</v>
      </c>
      <c r="AW85" s="37" t="n">
        <v>161.143836664609</v>
      </c>
      <c r="AX85" s="37" t="n">
        <v>153.592794150174</v>
      </c>
      <c r="AY85" s="33" t="n">
        <v>37121</v>
      </c>
      <c r="AZ85" s="37" t="n">
        <v>103.495723880906</v>
      </c>
      <c r="BA85" s="37" t="n">
        <v>99.2261420090393</v>
      </c>
      <c r="BB85" s="37" t="n">
        <v>97.4619798626518</v>
      </c>
      <c r="BC85" s="37" t="n">
        <v>97.4568939320347</v>
      </c>
      <c r="BD85" s="37" t="n">
        <v>99.8470060940659</v>
      </c>
      <c r="BE85" s="37" t="n">
        <v>107.584320645143</v>
      </c>
      <c r="BF85" s="37" t="n">
        <v>116.124517046629</v>
      </c>
      <c r="BG85" s="37" t="n">
        <v>123.379123181756</v>
      </c>
      <c r="BH85" s="37" t="n">
        <v>131.247968628841</v>
      </c>
      <c r="BI85" s="37" t="n">
        <v>137.862313438354</v>
      </c>
      <c r="BJ85" s="37" t="n">
        <v>142.540419276692</v>
      </c>
      <c r="BK85" s="37" t="n">
        <v>144.70986144104</v>
      </c>
      <c r="BL85" s="37" t="n">
        <v>146.090126682452</v>
      </c>
      <c r="BM85" s="37" t="n">
        <v>147.003604129662</v>
      </c>
      <c r="BN85" s="37" t="n">
        <v>146.825342173824</v>
      </c>
      <c r="BO85" s="37" t="n">
        <v>146.454919897037</v>
      </c>
      <c r="BP85" s="37" t="n">
        <v>144.8571523172</v>
      </c>
      <c r="BQ85" s="37" t="n">
        <v>141.851423144541</v>
      </c>
      <c r="BR85" s="37" t="n">
        <v>138.116579455621</v>
      </c>
      <c r="BS85" s="37" t="n">
        <v>136.557814407563</v>
      </c>
      <c r="BT85" s="37" t="n">
        <v>135.561662077723</v>
      </c>
      <c r="BU85" s="37" t="n">
        <v>129.40232328554</v>
      </c>
      <c r="BV85" s="37" t="n">
        <v>120.127349465621</v>
      </c>
      <c r="BW85" s="37" t="n">
        <v>111.143242379579</v>
      </c>
      <c r="BX85" s="38" t="n">
        <v>37121</v>
      </c>
      <c r="BY85" s="37" t="n">
        <v>6.76541288102846</v>
      </c>
      <c r="BZ85" s="37" t="n">
        <v>6.53573653943373</v>
      </c>
      <c r="CA85" s="37" t="n">
        <v>6.36046466717487</v>
      </c>
      <c r="CB85" s="37" t="n">
        <v>6.29044700866076</v>
      </c>
      <c r="CC85" s="37" t="n">
        <v>6.31076775973758</v>
      </c>
      <c r="CD85" s="37" t="n">
        <v>6.61182788632087</v>
      </c>
      <c r="CE85" s="37" t="n">
        <v>6.92309726000547</v>
      </c>
      <c r="CF85" s="37" t="n">
        <v>7.16586840075001</v>
      </c>
      <c r="CG85" s="37" t="n">
        <v>7.44659819745199</v>
      </c>
      <c r="CH85" s="37" t="n">
        <v>7.76854975669133</v>
      </c>
      <c r="CI85" s="37" t="n">
        <v>7.92726274308208</v>
      </c>
      <c r="CJ85" s="37" t="n">
        <v>8.03869351631735</v>
      </c>
      <c r="CK85" s="37" t="n">
        <v>8.15365851889624</v>
      </c>
      <c r="CL85" s="37" t="n">
        <v>8.22679523056683</v>
      </c>
      <c r="CM85" s="37" t="n">
        <v>8.25611789525687</v>
      </c>
      <c r="CN85" s="37" t="n">
        <v>8.26136191935673</v>
      </c>
      <c r="CO85" s="37" t="n">
        <v>8.20960248342217</v>
      </c>
      <c r="CP85" s="37" t="n">
        <v>8.05288158800288</v>
      </c>
      <c r="CQ85" s="37" t="n">
        <v>7.90432861671662</v>
      </c>
      <c r="CR85" s="37" t="n">
        <v>7.77286294380886</v>
      </c>
      <c r="CS85" s="37" t="n">
        <v>7.73489349667831</v>
      </c>
      <c r="CT85" s="37" t="n">
        <v>7.56823449330474</v>
      </c>
      <c r="CU85" s="37" t="n">
        <v>7.24071118269302</v>
      </c>
      <c r="CV85" s="37" t="n">
        <v>6.90141854136749</v>
      </c>
    </row>
    <row r="86" customFormat="false" ht="12.75" hidden="false" customHeight="false" outlineLevel="0" collapsed="false">
      <c r="A86" s="33" t="n">
        <v>37122</v>
      </c>
      <c r="B86" s="37" t="n">
        <v>250.640489991872</v>
      </c>
      <c r="C86" s="37" t="n">
        <v>242.216045973221</v>
      </c>
      <c r="D86" s="37" t="n">
        <v>237.625759813907</v>
      </c>
      <c r="E86" s="37" t="n">
        <v>236.803656167409</v>
      </c>
      <c r="F86" s="37" t="n">
        <v>239.6541845629</v>
      </c>
      <c r="G86" s="37" t="n">
        <v>252.455533930672</v>
      </c>
      <c r="H86" s="37" t="n">
        <v>267.270199961698</v>
      </c>
      <c r="I86" s="37" t="n">
        <v>278.937107986782</v>
      </c>
      <c r="J86" s="37" t="n">
        <v>291.280767961938</v>
      </c>
      <c r="K86" s="37" t="n">
        <v>302.319237613126</v>
      </c>
      <c r="L86" s="37" t="n">
        <v>315.361887976022</v>
      </c>
      <c r="M86" s="37" t="n">
        <v>321.236320457753</v>
      </c>
      <c r="N86" s="37" t="n">
        <v>327.319818432671</v>
      </c>
      <c r="O86" s="37" t="n">
        <v>332.038409840241</v>
      </c>
      <c r="P86" s="37" t="n">
        <v>334.274871070638</v>
      </c>
      <c r="Q86" s="37" t="n">
        <v>335.615815752401</v>
      </c>
      <c r="R86" s="37" t="n">
        <v>330.22167083027</v>
      </c>
      <c r="S86" s="37" t="n">
        <v>326.59844493702</v>
      </c>
      <c r="T86" s="37" t="n">
        <v>319.671242226328</v>
      </c>
      <c r="U86" s="37" t="n">
        <v>312.445113110099</v>
      </c>
      <c r="V86" s="37" t="n">
        <v>308.766551369974</v>
      </c>
      <c r="W86" s="37" t="n">
        <v>300.025868442532</v>
      </c>
      <c r="X86" s="37" t="n">
        <v>284.981912773356</v>
      </c>
      <c r="Y86" s="37" t="n">
        <v>268.014393855439</v>
      </c>
      <c r="Z86" s="33" t="n">
        <v>37122</v>
      </c>
      <c r="AA86" s="37" t="n">
        <v>143.589891912254</v>
      </c>
      <c r="AB86" s="37" t="n">
        <v>139.101601454593</v>
      </c>
      <c r="AC86" s="37" t="n">
        <v>136.293764072473</v>
      </c>
      <c r="AD86" s="37" t="n">
        <v>135.383404420408</v>
      </c>
      <c r="AE86" s="37" t="n">
        <v>135.984612680364</v>
      </c>
      <c r="AF86" s="37" t="n">
        <v>141.688307879386</v>
      </c>
      <c r="AG86" s="37" t="n">
        <v>148.660643666934</v>
      </c>
      <c r="AH86" s="37" t="n">
        <v>154.469524925075</v>
      </c>
      <c r="AI86" s="37" t="n">
        <v>160.67779256476</v>
      </c>
      <c r="AJ86" s="37" t="n">
        <v>165.187649923729</v>
      </c>
      <c r="AK86" s="37" t="n">
        <v>172.68017598233</v>
      </c>
      <c r="AL86" s="37" t="n">
        <v>175.666398105727</v>
      </c>
      <c r="AM86" s="37" t="n">
        <v>178.937830220486</v>
      </c>
      <c r="AN86" s="37" t="n">
        <v>181.789999411107</v>
      </c>
      <c r="AO86" s="37" t="n">
        <v>183.468496566114</v>
      </c>
      <c r="AP86" s="37" t="n">
        <v>184.189672530077</v>
      </c>
      <c r="AQ86" s="37" t="n">
        <v>180.243797497783</v>
      </c>
      <c r="AR86" s="37" t="n">
        <v>178.460009517393</v>
      </c>
      <c r="AS86" s="37" t="n">
        <v>174.969679716902</v>
      </c>
      <c r="AT86" s="37" t="n">
        <v>170.39437759476</v>
      </c>
      <c r="AU86" s="37" t="n">
        <v>169.093689589209</v>
      </c>
      <c r="AV86" s="37" t="n">
        <v>166.837826277965</v>
      </c>
      <c r="AW86" s="37" t="n">
        <v>160.667649683246</v>
      </c>
      <c r="AX86" s="37" t="n">
        <v>152.611976146547</v>
      </c>
      <c r="AY86" s="33" t="n">
        <v>37122</v>
      </c>
      <c r="AZ86" s="37" t="n">
        <v>100.598642127653</v>
      </c>
      <c r="BA86" s="37" t="n">
        <v>96.8641619013716</v>
      </c>
      <c r="BB86" s="37" t="n">
        <v>95.2078782940828</v>
      </c>
      <c r="BC86" s="37" t="n">
        <v>95.3370396885825</v>
      </c>
      <c r="BD86" s="37" t="n">
        <v>97.5593456021594</v>
      </c>
      <c r="BE86" s="37" t="n">
        <v>104.400714389692</v>
      </c>
      <c r="BF86" s="37" t="n">
        <v>111.929755147508</v>
      </c>
      <c r="BG86" s="37" t="n">
        <v>117.526770185084</v>
      </c>
      <c r="BH86" s="37" t="n">
        <v>123.383205075738</v>
      </c>
      <c r="BI86" s="37" t="n">
        <v>129.709174962965</v>
      </c>
      <c r="BJ86" s="37" t="n">
        <v>134.922635958616</v>
      </c>
      <c r="BK86" s="37" t="n">
        <v>137.676665746532</v>
      </c>
      <c r="BL86" s="37" t="n">
        <v>140.341735633485</v>
      </c>
      <c r="BM86" s="37" t="n">
        <v>142.080000709702</v>
      </c>
      <c r="BN86" s="37" t="n">
        <v>142.562544506092</v>
      </c>
      <c r="BO86" s="37" t="n">
        <v>143.149908466905</v>
      </c>
      <c r="BP86" s="37" t="n">
        <v>141.878939441087</v>
      </c>
      <c r="BQ86" s="37" t="n">
        <v>140.119652862864</v>
      </c>
      <c r="BR86" s="37" t="n">
        <v>136.839611703357</v>
      </c>
      <c r="BS86" s="37" t="n">
        <v>134.39436775809</v>
      </c>
      <c r="BT86" s="37" t="n">
        <v>132.074938121546</v>
      </c>
      <c r="BU86" s="37" t="n">
        <v>125.691481703857</v>
      </c>
      <c r="BV86" s="37" t="n">
        <v>117.094948520978</v>
      </c>
      <c r="BW86" s="37" t="n">
        <v>108.545070476946</v>
      </c>
      <c r="BX86" s="38" t="n">
        <v>37122</v>
      </c>
      <c r="BY86" s="37" t="n">
        <v>6.45195595196523</v>
      </c>
      <c r="BZ86" s="37" t="n">
        <v>6.25028261725621</v>
      </c>
      <c r="CA86" s="37" t="n">
        <v>6.12411744735139</v>
      </c>
      <c r="CB86" s="37" t="n">
        <v>6.08321205841807</v>
      </c>
      <c r="CC86" s="37" t="n">
        <v>6.11022628037709</v>
      </c>
      <c r="CD86" s="37" t="n">
        <v>6.36651166159331</v>
      </c>
      <c r="CE86" s="37" t="n">
        <v>6.67980114725612</v>
      </c>
      <c r="CF86" s="37" t="n">
        <v>6.94081287662372</v>
      </c>
      <c r="CG86" s="37" t="n">
        <v>7.21977032143981</v>
      </c>
      <c r="CH86" s="37" t="n">
        <v>7.42241272643231</v>
      </c>
      <c r="CI86" s="37" t="n">
        <v>7.75907603507654</v>
      </c>
      <c r="CJ86" s="37" t="n">
        <v>7.8932566054938</v>
      </c>
      <c r="CK86" s="37" t="n">
        <v>8.04025257870039</v>
      </c>
      <c r="CL86" s="37" t="n">
        <v>8.16840971943203</v>
      </c>
      <c r="CM86" s="37" t="n">
        <v>8.24382999843203</v>
      </c>
      <c r="CN86" s="37" t="n">
        <v>8.27623475541836</v>
      </c>
      <c r="CO86" s="37" t="n">
        <v>8.09893389140017</v>
      </c>
      <c r="CP86" s="37" t="n">
        <v>8.01878255676334</v>
      </c>
      <c r="CQ86" s="37" t="n">
        <v>7.8619508060691</v>
      </c>
      <c r="CR86" s="37" t="n">
        <v>7.65636775724951</v>
      </c>
      <c r="CS86" s="37" t="n">
        <v>7.59792365921932</v>
      </c>
      <c r="CT86" s="37" t="n">
        <v>7.49656046071024</v>
      </c>
      <c r="CU86" s="37" t="n">
        <v>7.21931456913105</v>
      </c>
      <c r="CV86" s="37" t="n">
        <v>6.85734723194582</v>
      </c>
    </row>
    <row r="87" customFormat="false" ht="12.75" hidden="false" customHeight="false" outlineLevel="0" collapsed="false">
      <c r="A87" s="33" t="n">
        <v>37123</v>
      </c>
      <c r="B87" s="37" t="n">
        <v>270.559559259289</v>
      </c>
      <c r="C87" s="37" t="n">
        <v>263.101149081679</v>
      </c>
      <c r="D87" s="37" t="n">
        <v>259.823610786632</v>
      </c>
      <c r="E87" s="37" t="n">
        <v>260.619331601012</v>
      </c>
      <c r="F87" s="37" t="n">
        <v>269.151534440897</v>
      </c>
      <c r="G87" s="37" t="n">
        <v>293.422349965244</v>
      </c>
      <c r="H87" s="37" t="n">
        <v>321.711300331536</v>
      </c>
      <c r="I87" s="37" t="n">
        <v>346.742652969259</v>
      </c>
      <c r="J87" s="37" t="n">
        <v>369.52402955183</v>
      </c>
      <c r="K87" s="37" t="n">
        <v>387.008229453754</v>
      </c>
      <c r="L87" s="37" t="n">
        <v>400.363341833608</v>
      </c>
      <c r="M87" s="37" t="n">
        <v>407.111521324044</v>
      </c>
      <c r="N87" s="37" t="n">
        <v>412.907387511877</v>
      </c>
      <c r="O87" s="37" t="n">
        <v>417.626671148533</v>
      </c>
      <c r="P87" s="37" t="n">
        <v>419.738497390421</v>
      </c>
      <c r="Q87" s="37" t="n">
        <v>420.178561869974</v>
      </c>
      <c r="R87" s="37" t="n">
        <v>413.958606258369</v>
      </c>
      <c r="S87" s="37" t="n">
        <v>402.21185123879</v>
      </c>
      <c r="T87" s="37" t="n">
        <v>385.553105325016</v>
      </c>
      <c r="U87" s="37" t="n">
        <v>375.159086291476</v>
      </c>
      <c r="V87" s="37" t="n">
        <v>369.376674379633</v>
      </c>
      <c r="W87" s="37" t="n">
        <v>353.146877690931</v>
      </c>
      <c r="X87" s="37" t="n">
        <v>328.088572477349</v>
      </c>
      <c r="Y87" s="37" t="n">
        <v>303.291547650636</v>
      </c>
      <c r="Z87" s="33" t="n">
        <v>37123</v>
      </c>
      <c r="AA87" s="37" t="n">
        <v>160.480775620646</v>
      </c>
      <c r="AB87" s="37" t="n">
        <v>156.537021759589</v>
      </c>
      <c r="AC87" s="37" t="n">
        <v>154.558664638131</v>
      </c>
      <c r="AD87" s="37" t="n">
        <v>154.350344525226</v>
      </c>
      <c r="AE87" s="37" t="n">
        <v>158.047419127026</v>
      </c>
      <c r="AF87" s="37" t="n">
        <v>171.075994833977</v>
      </c>
      <c r="AG87" s="37" t="n">
        <v>186.70914383874</v>
      </c>
      <c r="AH87" s="37" t="n">
        <v>200.749610953615</v>
      </c>
      <c r="AI87" s="37" t="n">
        <v>213.283756391738</v>
      </c>
      <c r="AJ87" s="37" t="n">
        <v>222.371424256718</v>
      </c>
      <c r="AK87" s="37" t="n">
        <v>229.562003936849</v>
      </c>
      <c r="AL87" s="37" t="n">
        <v>233.512420358186</v>
      </c>
      <c r="AM87" s="37" t="n">
        <v>236.457309401183</v>
      </c>
      <c r="AN87" s="37" t="n">
        <v>239.104705665584</v>
      </c>
      <c r="AO87" s="37" t="n">
        <v>240.959460373752</v>
      </c>
      <c r="AP87" s="37" t="n">
        <v>241.485126944267</v>
      </c>
      <c r="AQ87" s="37" t="n">
        <v>238.337926462017</v>
      </c>
      <c r="AR87" s="37" t="n">
        <v>231.777551296649</v>
      </c>
      <c r="AS87" s="37" t="n">
        <v>221.390231821655</v>
      </c>
      <c r="AT87" s="37" t="n">
        <v>214.300687537024</v>
      </c>
      <c r="AU87" s="37" t="n">
        <v>211.336614295543</v>
      </c>
      <c r="AV87" s="37" t="n">
        <v>204.324342812162</v>
      </c>
      <c r="AW87" s="37" t="n">
        <v>192.338434926894</v>
      </c>
      <c r="AX87" s="37" t="n">
        <v>179.736213388867</v>
      </c>
      <c r="AY87" s="33" t="n">
        <v>37123</v>
      </c>
      <c r="AZ87" s="37" t="n">
        <v>102.867865922552</v>
      </c>
      <c r="BA87" s="37" t="n">
        <v>99.5304151589664</v>
      </c>
      <c r="BB87" s="37" t="n">
        <v>98.3201279376956</v>
      </c>
      <c r="BC87" s="37" t="n">
        <v>99.3335293580801</v>
      </c>
      <c r="BD87" s="37" t="n">
        <v>104.002536136191</v>
      </c>
      <c r="BE87" s="37" t="n">
        <v>114.659360117843</v>
      </c>
      <c r="BF87" s="37" t="n">
        <v>126.612713783188</v>
      </c>
      <c r="BG87" s="37" t="n">
        <v>136.972715932814</v>
      </c>
      <c r="BH87" s="37" t="n">
        <v>146.656747584698</v>
      </c>
      <c r="BI87" s="37" t="n">
        <v>154.64494145807</v>
      </c>
      <c r="BJ87" s="37" t="n">
        <v>160.486378271673</v>
      </c>
      <c r="BK87" s="37" t="n">
        <v>163.106636417528</v>
      </c>
      <c r="BL87" s="37" t="n">
        <v>165.82529022027</v>
      </c>
      <c r="BM87" s="37" t="n">
        <v>167.778221558378</v>
      </c>
      <c r="BN87" s="37" t="n">
        <v>167.951952993994</v>
      </c>
      <c r="BO87" s="37" t="n">
        <v>167.842731012292</v>
      </c>
      <c r="BP87" s="37" t="n">
        <v>164.911389729086</v>
      </c>
      <c r="BQ87" s="37" t="n">
        <v>160.019788643991</v>
      </c>
      <c r="BR87" s="37" t="n">
        <v>154.215097898226</v>
      </c>
      <c r="BS87" s="37" t="n">
        <v>151.22917918996</v>
      </c>
      <c r="BT87" s="37" t="n">
        <v>148.544025869471</v>
      </c>
      <c r="BU87" s="37" t="n">
        <v>139.641584589149</v>
      </c>
      <c r="BV87" s="37" t="n">
        <v>127.107752675783</v>
      </c>
      <c r="BW87" s="37" t="n">
        <v>115.479207757915</v>
      </c>
      <c r="BX87" s="38" t="n">
        <v>37123</v>
      </c>
      <c r="BY87" s="37" t="n">
        <v>7.21091771609074</v>
      </c>
      <c r="BZ87" s="37" t="n">
        <v>7.03371216312271</v>
      </c>
      <c r="CA87" s="37" t="n">
        <v>6.94481821080533</v>
      </c>
      <c r="CB87" s="37" t="n">
        <v>6.93545771770603</v>
      </c>
      <c r="CC87" s="37" t="n">
        <v>7.10157917767985</v>
      </c>
      <c r="CD87" s="37" t="n">
        <v>7.68699501342308</v>
      </c>
      <c r="CE87" s="37" t="n">
        <v>8.38944270960823</v>
      </c>
      <c r="CF87" s="37" t="n">
        <v>9.02032608283025</v>
      </c>
      <c r="CG87" s="37" t="n">
        <v>9.58352557539424</v>
      </c>
      <c r="CH87" s="37" t="n">
        <v>9.99186373896614</v>
      </c>
      <c r="CI87" s="37" t="n">
        <v>10.3149596250864</v>
      </c>
      <c r="CJ87" s="37" t="n">
        <v>10.4924645483296</v>
      </c>
      <c r="CK87" s="37" t="n">
        <v>10.6247878904243</v>
      </c>
      <c r="CL87" s="37" t="n">
        <v>10.7437439245702</v>
      </c>
      <c r="CM87" s="37" t="n">
        <v>10.8270840226748</v>
      </c>
      <c r="CN87" s="37" t="n">
        <v>10.8507039134151</v>
      </c>
      <c r="CO87" s="37" t="n">
        <v>10.7092900672658</v>
      </c>
      <c r="CP87" s="37" t="n">
        <v>10.4145112981503</v>
      </c>
      <c r="CQ87" s="37" t="n">
        <v>9.947775605135</v>
      </c>
      <c r="CR87" s="37" t="n">
        <v>9.62921956449186</v>
      </c>
      <c r="CS87" s="37" t="n">
        <v>9.49603421461971</v>
      </c>
      <c r="CT87" s="37" t="n">
        <v>9.18095028962002</v>
      </c>
      <c r="CU87" s="37" t="n">
        <v>8.64238487467202</v>
      </c>
      <c r="CV87" s="37" t="n">
        <v>8.07612650385336</v>
      </c>
    </row>
    <row r="88" customFormat="false" ht="12.75" hidden="false" customHeight="false" outlineLevel="0" collapsed="false">
      <c r="A88" s="33" t="n">
        <v>37124</v>
      </c>
      <c r="B88" s="37" t="n">
        <v>280.761384220776</v>
      </c>
      <c r="C88" s="37" t="n">
        <v>270.948636004812</v>
      </c>
      <c r="D88" s="37" t="n">
        <v>266.407814566198</v>
      </c>
      <c r="E88" s="37" t="n">
        <v>265.809781483461</v>
      </c>
      <c r="F88" s="37" t="n">
        <v>273.046749441204</v>
      </c>
      <c r="G88" s="37" t="n">
        <v>298.770863822701</v>
      </c>
      <c r="H88" s="37" t="n">
        <v>330.623493704</v>
      </c>
      <c r="I88" s="37" t="n">
        <v>354.272639222087</v>
      </c>
      <c r="J88" s="37" t="n">
        <v>378.332377891928</v>
      </c>
      <c r="K88" s="37" t="n">
        <v>396.946094740436</v>
      </c>
      <c r="L88" s="37" t="n">
        <v>409.934338278226</v>
      </c>
      <c r="M88" s="37" t="n">
        <v>418.166564948912</v>
      </c>
      <c r="N88" s="37" t="n">
        <v>425.432227935276</v>
      </c>
      <c r="O88" s="37" t="n">
        <v>431.134271073031</v>
      </c>
      <c r="P88" s="37" t="n">
        <v>432.689162048723</v>
      </c>
      <c r="Q88" s="37" t="n">
        <v>431.089293219264</v>
      </c>
      <c r="R88" s="37" t="n">
        <v>424.307364118878</v>
      </c>
      <c r="S88" s="37" t="n">
        <v>411.119994214804</v>
      </c>
      <c r="T88" s="37" t="n">
        <v>392.997020620923</v>
      </c>
      <c r="U88" s="37" t="n">
        <v>381.119870038696</v>
      </c>
      <c r="V88" s="37" t="n">
        <v>375.066289787841</v>
      </c>
      <c r="W88" s="37" t="n">
        <v>356.835429148634</v>
      </c>
      <c r="X88" s="37" t="n">
        <v>329.762353676668</v>
      </c>
      <c r="Y88" s="37" t="n">
        <v>304.723921458107</v>
      </c>
      <c r="Z88" s="33" t="n">
        <v>37124</v>
      </c>
      <c r="AA88" s="37" t="n">
        <v>167.607509244749</v>
      </c>
      <c r="AB88" s="37" t="n">
        <v>161.755376994263</v>
      </c>
      <c r="AC88" s="37" t="n">
        <v>158.359133939794</v>
      </c>
      <c r="AD88" s="37" t="n">
        <v>157.365785265987</v>
      </c>
      <c r="AE88" s="37" t="n">
        <v>160.113298251297</v>
      </c>
      <c r="AF88" s="37" t="n">
        <v>174.010859024953</v>
      </c>
      <c r="AG88" s="37" t="n">
        <v>192.050408791525</v>
      </c>
      <c r="AH88" s="37" t="n">
        <v>205.2801145015</v>
      </c>
      <c r="AI88" s="37" t="n">
        <v>218.833190804486</v>
      </c>
      <c r="AJ88" s="37" t="n">
        <v>229.005425232775</v>
      </c>
      <c r="AK88" s="37" t="n">
        <v>235.939869802814</v>
      </c>
      <c r="AL88" s="37" t="n">
        <v>240.919898823102</v>
      </c>
      <c r="AM88" s="37" t="n">
        <v>245.304541249831</v>
      </c>
      <c r="AN88" s="37" t="n">
        <v>248.901170337285</v>
      </c>
      <c r="AO88" s="37" t="n">
        <v>249.777562771271</v>
      </c>
      <c r="AP88" s="37" t="n">
        <v>248.857200161758</v>
      </c>
      <c r="AQ88" s="37" t="n">
        <v>245.272384335327</v>
      </c>
      <c r="AR88" s="37" t="n">
        <v>237.92637178616</v>
      </c>
      <c r="AS88" s="37" t="n">
        <v>226.538958834667</v>
      </c>
      <c r="AT88" s="37" t="n">
        <v>218.343161936243</v>
      </c>
      <c r="AU88" s="37" t="n">
        <v>215.31813147497</v>
      </c>
      <c r="AV88" s="37" t="n">
        <v>207.086578730652</v>
      </c>
      <c r="AW88" s="37" t="n">
        <v>193.84674843817</v>
      </c>
      <c r="AX88" s="37" t="n">
        <v>181.454792902831</v>
      </c>
      <c r="AY88" s="33" t="n">
        <v>37124</v>
      </c>
      <c r="AZ88" s="37" t="n">
        <v>105.622730182585</v>
      </c>
      <c r="BA88" s="37" t="n">
        <v>101.925069352754</v>
      </c>
      <c r="BB88" s="37" t="n">
        <v>100.93309509901</v>
      </c>
      <c r="BC88" s="37" t="n">
        <v>101.37304504284</v>
      </c>
      <c r="BD88" s="37" t="n">
        <v>105.739045414655</v>
      </c>
      <c r="BE88" s="37" t="n">
        <v>116.941136891094</v>
      </c>
      <c r="BF88" s="37" t="n">
        <v>129.943641979006</v>
      </c>
      <c r="BG88" s="37" t="n">
        <v>139.768628533051</v>
      </c>
      <c r="BH88" s="37" t="n">
        <v>149.666307564408</v>
      </c>
      <c r="BI88" s="37" t="n">
        <v>157.650718754959</v>
      </c>
      <c r="BJ88" s="37" t="n">
        <v>163.392930811393</v>
      </c>
      <c r="BK88" s="37" t="n">
        <v>166.421359730925</v>
      </c>
      <c r="BL88" s="37" t="n">
        <v>169.105364195445</v>
      </c>
      <c r="BM88" s="37" t="n">
        <v>171.049170125992</v>
      </c>
      <c r="BN88" s="37" t="n">
        <v>171.688289535187</v>
      </c>
      <c r="BO88" s="37" t="n">
        <v>171.050138169246</v>
      </c>
      <c r="BP88" s="37" t="n">
        <v>168.01410220721</v>
      </c>
      <c r="BQ88" s="37" t="n">
        <v>162.502824837451</v>
      </c>
      <c r="BR88" s="37" t="n">
        <v>156.278937306529</v>
      </c>
      <c r="BS88" s="37" t="n">
        <v>152.965847153506</v>
      </c>
      <c r="BT88" s="37" t="n">
        <v>150.073221717856</v>
      </c>
      <c r="BU88" s="37" t="n">
        <v>140.443783978976</v>
      </c>
      <c r="BV88" s="37" t="n">
        <v>127.205446983632</v>
      </c>
      <c r="BW88" s="37" t="n">
        <v>115.11578074304</v>
      </c>
      <c r="BX88" s="38" t="n">
        <v>37124</v>
      </c>
      <c r="BY88" s="37" t="n">
        <v>7.531144793441</v>
      </c>
      <c r="BZ88" s="37" t="n">
        <v>7.26818965779478</v>
      </c>
      <c r="CA88" s="37" t="n">
        <v>7.11558552739407</v>
      </c>
      <c r="CB88" s="37" t="n">
        <v>7.07095117463432</v>
      </c>
      <c r="CC88" s="37" t="n">
        <v>7.19440577525139</v>
      </c>
      <c r="CD88" s="37" t="n">
        <v>7.81886790665393</v>
      </c>
      <c r="CE88" s="37" t="n">
        <v>8.62944293346941</v>
      </c>
      <c r="CF88" s="37" t="n">
        <v>9.2238961875354</v>
      </c>
      <c r="CG88" s="37" t="n">
        <v>9.83287952303319</v>
      </c>
      <c r="CH88" s="37" t="n">
        <v>10.2899507527023</v>
      </c>
      <c r="CI88" s="37" t="n">
        <v>10.6015376640189</v>
      </c>
      <c r="CJ88" s="37" t="n">
        <v>10.8253063948851</v>
      </c>
      <c r="CK88" s="37" t="n">
        <v>11.0223224899989</v>
      </c>
      <c r="CL88" s="37" t="n">
        <v>11.1839306097542</v>
      </c>
      <c r="CM88" s="37" t="n">
        <v>11.2233097422643</v>
      </c>
      <c r="CN88" s="37" t="n">
        <v>11.1819548882607</v>
      </c>
      <c r="CO88" s="37" t="n">
        <v>11.0208775763412</v>
      </c>
      <c r="CP88" s="37" t="n">
        <v>10.6907975911932</v>
      </c>
      <c r="CQ88" s="37" t="n">
        <v>10.1791244797267</v>
      </c>
      <c r="CR88" s="37" t="n">
        <v>9.81086094894701</v>
      </c>
      <c r="CS88" s="37" t="n">
        <v>9.674936595014</v>
      </c>
      <c r="CT88" s="37" t="n">
        <v>9.30506643900693</v>
      </c>
      <c r="CU88" s="37" t="n">
        <v>8.71015825486548</v>
      </c>
      <c r="CV88" s="37" t="n">
        <v>8.15334781223641</v>
      </c>
    </row>
    <row r="89" customFormat="false" ht="12.75" hidden="false" customHeight="false" outlineLevel="0" collapsed="false">
      <c r="A89" s="33" t="n">
        <v>37125</v>
      </c>
      <c r="B89" s="37" t="n">
        <v>280.287520531067</v>
      </c>
      <c r="C89" s="37" t="n">
        <v>270.634480437148</v>
      </c>
      <c r="D89" s="37" t="n">
        <v>266.247092702509</v>
      </c>
      <c r="E89" s="37" t="n">
        <v>265.250188701131</v>
      </c>
      <c r="F89" s="37" t="n">
        <v>271.986630974932</v>
      </c>
      <c r="G89" s="37" t="n">
        <v>296.086886230994</v>
      </c>
      <c r="H89" s="37" t="n">
        <v>327.986142587032</v>
      </c>
      <c r="I89" s="37" t="n">
        <v>352.535168657269</v>
      </c>
      <c r="J89" s="37" t="n">
        <v>375.994038405825</v>
      </c>
      <c r="K89" s="37" t="n">
        <v>394.408060587105</v>
      </c>
      <c r="L89" s="37" t="n">
        <v>407.143504591159</v>
      </c>
      <c r="M89" s="37" t="n">
        <v>417.336345940703</v>
      </c>
      <c r="N89" s="37" t="n">
        <v>421.414990968898</v>
      </c>
      <c r="O89" s="37" t="n">
        <v>426.330852059067</v>
      </c>
      <c r="P89" s="37" t="n">
        <v>428.497227676814</v>
      </c>
      <c r="Q89" s="37" t="n">
        <v>430.463278528557</v>
      </c>
      <c r="R89" s="37" t="n">
        <v>420.948410904349</v>
      </c>
      <c r="S89" s="37" t="n">
        <v>408.838843974894</v>
      </c>
      <c r="T89" s="37" t="n">
        <v>390.395286376075</v>
      </c>
      <c r="U89" s="37" t="n">
        <v>379.403737640312</v>
      </c>
      <c r="V89" s="37" t="n">
        <v>372.418201677691</v>
      </c>
      <c r="W89" s="37" t="n">
        <v>354.15095852936</v>
      </c>
      <c r="X89" s="37" t="n">
        <v>326.866065346663</v>
      </c>
      <c r="Y89" s="37" t="n">
        <v>300.855548415179</v>
      </c>
      <c r="Z89" s="33" t="n">
        <v>37125</v>
      </c>
      <c r="AA89" s="37" t="n">
        <v>166.990233924044</v>
      </c>
      <c r="AB89" s="37" t="n">
        <v>161.242452513019</v>
      </c>
      <c r="AC89" s="37" t="n">
        <v>157.901703042365</v>
      </c>
      <c r="AD89" s="37" t="n">
        <v>156.788068896948</v>
      </c>
      <c r="AE89" s="37" t="n">
        <v>159.181803567728</v>
      </c>
      <c r="AF89" s="37" t="n">
        <v>171.54553849224</v>
      </c>
      <c r="AG89" s="37" t="n">
        <v>189.5053387254</v>
      </c>
      <c r="AH89" s="37" t="n">
        <v>203.317236121851</v>
      </c>
      <c r="AI89" s="37" t="n">
        <v>216.150015270301</v>
      </c>
      <c r="AJ89" s="37" t="n">
        <v>226.205842273781</v>
      </c>
      <c r="AK89" s="37" t="n">
        <v>233.080656526244</v>
      </c>
      <c r="AL89" s="37" t="n">
        <v>239.89080663756</v>
      </c>
      <c r="AM89" s="37" t="n">
        <v>241.653164574929</v>
      </c>
      <c r="AN89" s="37" t="n">
        <v>244.628444379976</v>
      </c>
      <c r="AO89" s="37" t="n">
        <v>246.439729503269</v>
      </c>
      <c r="AP89" s="37" t="n">
        <v>248.377063399149</v>
      </c>
      <c r="AQ89" s="37" t="n">
        <v>242.335614472738</v>
      </c>
      <c r="AR89" s="37" t="n">
        <v>235.149376306444</v>
      </c>
      <c r="AS89" s="37" t="n">
        <v>223.733733878947</v>
      </c>
      <c r="AT89" s="37" t="n">
        <v>216.326714321834</v>
      </c>
      <c r="AU89" s="37" t="n">
        <v>212.763371825696</v>
      </c>
      <c r="AV89" s="37" t="n">
        <v>204.651663221361</v>
      </c>
      <c r="AW89" s="37" t="n">
        <v>191.158628558127</v>
      </c>
      <c r="AX89" s="37" t="n">
        <v>178.077212587238</v>
      </c>
      <c r="AY89" s="33" t="n">
        <v>37125</v>
      </c>
      <c r="AZ89" s="37" t="n">
        <v>105.793877980289</v>
      </c>
      <c r="BA89" s="37" t="n">
        <v>102.146885613996</v>
      </c>
      <c r="BB89" s="37" t="n">
        <v>101.250357975099</v>
      </c>
      <c r="BC89" s="37" t="n">
        <v>101.417127285246</v>
      </c>
      <c r="BD89" s="37" t="n">
        <v>105.65227668587</v>
      </c>
      <c r="BE89" s="37" t="n">
        <v>116.833254617656</v>
      </c>
      <c r="BF89" s="37" t="n">
        <v>129.965719116908</v>
      </c>
      <c r="BG89" s="37" t="n">
        <v>140.082234790516</v>
      </c>
      <c r="BH89" s="37" t="n">
        <v>150.131707324375</v>
      </c>
      <c r="BI89" s="37" t="n">
        <v>158.038061832731</v>
      </c>
      <c r="BJ89" s="37" t="n">
        <v>163.589784055079</v>
      </c>
      <c r="BK89" s="37" t="n">
        <v>166.666473332032</v>
      </c>
      <c r="BL89" s="37" t="n">
        <v>168.903572009021</v>
      </c>
      <c r="BM89" s="37" t="n">
        <v>170.710464397304</v>
      </c>
      <c r="BN89" s="37" t="n">
        <v>170.984168021997</v>
      </c>
      <c r="BO89" s="37" t="n">
        <v>170.925834331092</v>
      </c>
      <c r="BP89" s="37" t="n">
        <v>167.72387737646</v>
      </c>
      <c r="BQ89" s="37" t="n">
        <v>163.12344942123</v>
      </c>
      <c r="BR89" s="37" t="n">
        <v>156.60847580258</v>
      </c>
      <c r="BS89" s="37" t="n">
        <v>153.356767850281</v>
      </c>
      <c r="BT89" s="37" t="n">
        <v>150.094686829881</v>
      </c>
      <c r="BU89" s="37" t="n">
        <v>140.303637458994</v>
      </c>
      <c r="BV89" s="37" t="n">
        <v>127.118064410926</v>
      </c>
      <c r="BW89" s="37" t="n">
        <v>114.776753569186</v>
      </c>
      <c r="BX89" s="38" t="n">
        <v>37125</v>
      </c>
      <c r="BY89" s="37" t="n">
        <v>7.50340862673464</v>
      </c>
      <c r="BZ89" s="37" t="n">
        <v>7.24514231013266</v>
      </c>
      <c r="CA89" s="37" t="n">
        <v>7.09503168504504</v>
      </c>
      <c r="CB89" s="37" t="n">
        <v>7.04499251893698</v>
      </c>
      <c r="CC89" s="37" t="n">
        <v>7.15255072133471</v>
      </c>
      <c r="CD89" s="37" t="n">
        <v>7.70809312109829</v>
      </c>
      <c r="CE89" s="37" t="n">
        <v>8.51508474472352</v>
      </c>
      <c r="CF89" s="37" t="n">
        <v>9.13569774490199</v>
      </c>
      <c r="CG89" s="37" t="n">
        <v>9.71231581114925</v>
      </c>
      <c r="CH89" s="37" t="n">
        <v>10.1641564805933</v>
      </c>
      <c r="CI89" s="37" t="n">
        <v>10.473064009836</v>
      </c>
      <c r="CJ89" s="37" t="n">
        <v>10.7790659711114</v>
      </c>
      <c r="CK89" s="37" t="n">
        <v>10.8582543849481</v>
      </c>
      <c r="CL89" s="37" t="n">
        <v>10.9919432817868</v>
      </c>
      <c r="CM89" s="37" t="n">
        <v>11.0733301515469</v>
      </c>
      <c r="CN89" s="37" t="n">
        <v>11.160380798316</v>
      </c>
      <c r="CO89" s="37" t="n">
        <v>10.8889190551518</v>
      </c>
      <c r="CP89" s="37" t="n">
        <v>10.5660182472204</v>
      </c>
      <c r="CQ89" s="37" t="n">
        <v>10.0530766945475</v>
      </c>
      <c r="CR89" s="37" t="n">
        <v>9.72025546819658</v>
      </c>
      <c r="CS89" s="37" t="n">
        <v>9.5601430221137</v>
      </c>
      <c r="CT89" s="37" t="n">
        <v>9.19565784900465</v>
      </c>
      <c r="CU89" s="37" t="n">
        <v>8.58937237761</v>
      </c>
      <c r="CV89" s="37" t="n">
        <v>8.00158225875478</v>
      </c>
    </row>
    <row r="90" customFormat="false" ht="12.75" hidden="false" customHeight="false" outlineLevel="0" collapsed="false">
      <c r="A90" s="33" t="n">
        <v>37126</v>
      </c>
      <c r="B90" s="37" t="n">
        <v>279.648972762053</v>
      </c>
      <c r="C90" s="37" t="n">
        <v>269.439502022041</v>
      </c>
      <c r="D90" s="37" t="n">
        <v>265.117927177737</v>
      </c>
      <c r="E90" s="37" t="n">
        <v>264.570882523045</v>
      </c>
      <c r="F90" s="37" t="n">
        <v>271.633679546209</v>
      </c>
      <c r="G90" s="37" t="n">
        <v>295.779246123855</v>
      </c>
      <c r="H90" s="37" t="n">
        <v>326.050939645993</v>
      </c>
      <c r="I90" s="37" t="n">
        <v>349.244422361834</v>
      </c>
      <c r="J90" s="37" t="n">
        <v>373.215859213082</v>
      </c>
      <c r="K90" s="37" t="n">
        <v>392.10990069358</v>
      </c>
      <c r="L90" s="37" t="n">
        <v>404.844893854119</v>
      </c>
      <c r="M90" s="37" t="n">
        <v>412.69212004875</v>
      </c>
      <c r="N90" s="37" t="n">
        <v>418.134502898746</v>
      </c>
      <c r="O90" s="37" t="n">
        <v>423.167010645745</v>
      </c>
      <c r="P90" s="37" t="n">
        <v>424.84682989527</v>
      </c>
      <c r="Q90" s="37" t="n">
        <v>423.976222516867</v>
      </c>
      <c r="R90" s="37" t="n">
        <v>416.952883677603</v>
      </c>
      <c r="S90" s="37" t="n">
        <v>404.952109594906</v>
      </c>
      <c r="T90" s="37" t="n">
        <v>386.712011931823</v>
      </c>
      <c r="U90" s="37" t="n">
        <v>375.76975148465</v>
      </c>
      <c r="V90" s="37" t="n">
        <v>369.592041214181</v>
      </c>
      <c r="W90" s="37" t="n">
        <v>352.311467889649</v>
      </c>
      <c r="X90" s="37" t="n">
        <v>325.731496790309</v>
      </c>
      <c r="Y90" s="37" t="n">
        <v>300.048181753319</v>
      </c>
      <c r="Z90" s="33" t="n">
        <v>37126</v>
      </c>
      <c r="AA90" s="37" t="n">
        <v>166.533223599411</v>
      </c>
      <c r="AB90" s="37" t="n">
        <v>160.458395630555</v>
      </c>
      <c r="AC90" s="37" t="n">
        <v>157.559310533161</v>
      </c>
      <c r="AD90" s="37" t="n">
        <v>156.621549160751</v>
      </c>
      <c r="AE90" s="37" t="n">
        <v>159.318392925371</v>
      </c>
      <c r="AF90" s="37" t="n">
        <v>171.872409288306</v>
      </c>
      <c r="AG90" s="37" t="n">
        <v>188.619818738447</v>
      </c>
      <c r="AH90" s="37" t="n">
        <v>201.410622871712</v>
      </c>
      <c r="AI90" s="37" t="n">
        <v>215.009247571944</v>
      </c>
      <c r="AJ90" s="37" t="n">
        <v>225.570149300546</v>
      </c>
      <c r="AK90" s="37" t="n">
        <v>232.738328440996</v>
      </c>
      <c r="AL90" s="37" t="n">
        <v>237.238488250812</v>
      </c>
      <c r="AM90" s="37" t="n">
        <v>240.270257457822</v>
      </c>
      <c r="AN90" s="37" t="n">
        <v>243.195089341218</v>
      </c>
      <c r="AO90" s="37" t="n">
        <v>244.424757803135</v>
      </c>
      <c r="AP90" s="37" t="n">
        <v>244.036922948427</v>
      </c>
      <c r="AQ90" s="37" t="n">
        <v>240.361992710231</v>
      </c>
      <c r="AR90" s="37" t="n">
        <v>233.845190637559</v>
      </c>
      <c r="AS90" s="37" t="n">
        <v>222.323977169873</v>
      </c>
      <c r="AT90" s="37" t="n">
        <v>214.704394571188</v>
      </c>
      <c r="AU90" s="37" t="n">
        <v>211.379787926678</v>
      </c>
      <c r="AV90" s="37" t="n">
        <v>203.446179347122</v>
      </c>
      <c r="AW90" s="37" t="n">
        <v>190.526303801433</v>
      </c>
      <c r="AX90" s="37" t="n">
        <v>177.851459979714</v>
      </c>
      <c r="AY90" s="33" t="n">
        <v>37126</v>
      </c>
      <c r="AZ90" s="37" t="n">
        <v>105.632875480567</v>
      </c>
      <c r="BA90" s="37" t="n">
        <v>101.771194280375</v>
      </c>
      <c r="BB90" s="37" t="n">
        <v>100.478969756874</v>
      </c>
      <c r="BC90" s="37" t="n">
        <v>100.911823111007</v>
      </c>
      <c r="BD90" s="37" t="n">
        <v>105.156598500086</v>
      </c>
      <c r="BE90" s="37" t="n">
        <v>116.184056357631</v>
      </c>
      <c r="BF90" s="37" t="n">
        <v>128.955825425663</v>
      </c>
      <c r="BG90" s="37" t="n">
        <v>138.78377201451</v>
      </c>
      <c r="BH90" s="37" t="n">
        <v>148.545554193954</v>
      </c>
      <c r="BI90" s="37" t="n">
        <v>156.404158643548</v>
      </c>
      <c r="BJ90" s="37" t="n">
        <v>161.648883305855</v>
      </c>
      <c r="BK90" s="37" t="n">
        <v>164.793743027771</v>
      </c>
      <c r="BL90" s="37" t="n">
        <v>167.06812952329</v>
      </c>
      <c r="BM90" s="37" t="n">
        <v>169.044383277528</v>
      </c>
      <c r="BN90" s="37" t="n">
        <v>169.43928110376</v>
      </c>
      <c r="BO90" s="37" t="n">
        <v>168.973935248237</v>
      </c>
      <c r="BP90" s="37" t="n">
        <v>165.79065308962</v>
      </c>
      <c r="BQ90" s="37" t="n">
        <v>160.599501969427</v>
      </c>
      <c r="BR90" s="37" t="n">
        <v>154.398302973293</v>
      </c>
      <c r="BS90" s="37" t="n">
        <v>151.417997492695</v>
      </c>
      <c r="BT90" s="37" t="n">
        <v>148.714279142693</v>
      </c>
      <c r="BU90" s="37" t="n">
        <v>139.723796963542</v>
      </c>
      <c r="BV90" s="37" t="n">
        <v>126.644232997564</v>
      </c>
      <c r="BW90" s="37" t="n">
        <v>114.205283306034</v>
      </c>
      <c r="BX90" s="38" t="n">
        <v>37126</v>
      </c>
      <c r="BY90" s="37" t="n">
        <v>7.48287368207485</v>
      </c>
      <c r="BZ90" s="37" t="n">
        <v>7.2099121111115</v>
      </c>
      <c r="CA90" s="37" t="n">
        <v>7.07964688770138</v>
      </c>
      <c r="CB90" s="37" t="n">
        <v>7.03751025128732</v>
      </c>
      <c r="CC90" s="37" t="n">
        <v>7.15868812075246</v>
      </c>
      <c r="CD90" s="37" t="n">
        <v>7.72278047791789</v>
      </c>
      <c r="CE90" s="37" t="n">
        <v>8.47529548188391</v>
      </c>
      <c r="CF90" s="37" t="n">
        <v>9.05002747561277</v>
      </c>
      <c r="CG90" s="37" t="n">
        <v>9.66105744718499</v>
      </c>
      <c r="CH90" s="37" t="n">
        <v>10.1355927494862</v>
      </c>
      <c r="CI90" s="37" t="n">
        <v>10.457682107268</v>
      </c>
      <c r="CJ90" s="37" t="n">
        <v>10.6598887701679</v>
      </c>
      <c r="CK90" s="37" t="n">
        <v>10.7961159176339</v>
      </c>
      <c r="CL90" s="37" t="n">
        <v>10.9275380269987</v>
      </c>
      <c r="CM90" s="37" t="n">
        <v>10.9827909883747</v>
      </c>
      <c r="CN90" s="37" t="n">
        <v>10.9653643202027</v>
      </c>
      <c r="CO90" s="37" t="n">
        <v>10.8002378777517</v>
      </c>
      <c r="CP90" s="37" t="n">
        <v>10.5074169879202</v>
      </c>
      <c r="CQ90" s="37" t="n">
        <v>9.98973178865754</v>
      </c>
      <c r="CR90" s="37" t="n">
        <v>9.64735942076749</v>
      </c>
      <c r="CS90" s="37" t="n">
        <v>9.4979741448102</v>
      </c>
      <c r="CT90" s="37" t="n">
        <v>9.14149157898512</v>
      </c>
      <c r="CU90" s="37" t="n">
        <v>8.56095999131183</v>
      </c>
      <c r="CV90" s="37" t="n">
        <v>7.99143846757014</v>
      </c>
    </row>
    <row r="91" customFormat="false" ht="12.75" hidden="false" customHeight="false" outlineLevel="0" collapsed="false">
      <c r="A91" s="33" t="n">
        <v>37127</v>
      </c>
      <c r="B91" s="37" t="n">
        <v>278.791999052956</v>
      </c>
      <c r="C91" s="37" t="n">
        <v>269.448897979912</v>
      </c>
      <c r="D91" s="37" t="n">
        <v>264.529935110034</v>
      </c>
      <c r="E91" s="37" t="n">
        <v>263.410317786206</v>
      </c>
      <c r="F91" s="37" t="n">
        <v>269.675266215518</v>
      </c>
      <c r="G91" s="37" t="n">
        <v>292.750710389799</v>
      </c>
      <c r="H91" s="37" t="n">
        <v>321.195562437848</v>
      </c>
      <c r="I91" s="37" t="n">
        <v>343.624751288052</v>
      </c>
      <c r="J91" s="37" t="n">
        <v>365.508440853304</v>
      </c>
      <c r="K91" s="37" t="n">
        <v>383.246082319706</v>
      </c>
      <c r="L91" s="37" t="n">
        <v>394.206175444825</v>
      </c>
      <c r="M91" s="37" t="n">
        <v>400.287998560075</v>
      </c>
      <c r="N91" s="37" t="n">
        <v>405.912876811655</v>
      </c>
      <c r="O91" s="37" t="n">
        <v>411.245994295182</v>
      </c>
      <c r="P91" s="37" t="n">
        <v>413.121481057228</v>
      </c>
      <c r="Q91" s="37" t="n">
        <v>412.487263260181</v>
      </c>
      <c r="R91" s="37" t="n">
        <v>405.286483946101</v>
      </c>
      <c r="S91" s="37" t="n">
        <v>391.822889105126</v>
      </c>
      <c r="T91" s="37" t="n">
        <v>373.032605257212</v>
      </c>
      <c r="U91" s="37" t="n">
        <v>362.244643539707</v>
      </c>
      <c r="V91" s="37" t="n">
        <v>357.714714946865</v>
      </c>
      <c r="W91" s="37" t="n">
        <v>342.596273003598</v>
      </c>
      <c r="X91" s="37" t="n">
        <v>320.007504895033</v>
      </c>
      <c r="Y91" s="37" t="n">
        <v>298.070017367545</v>
      </c>
      <c r="Z91" s="33" t="n">
        <v>37127</v>
      </c>
      <c r="AA91" s="37" t="n">
        <v>165.674817673022</v>
      </c>
      <c r="AB91" s="37" t="n">
        <v>160.323991401328</v>
      </c>
      <c r="AC91" s="37" t="n">
        <v>156.927246115323</v>
      </c>
      <c r="AD91" s="37" t="n">
        <v>155.490959291024</v>
      </c>
      <c r="AE91" s="37" t="n">
        <v>157.922003526289</v>
      </c>
      <c r="AF91" s="37" t="n">
        <v>169.481480693759</v>
      </c>
      <c r="AG91" s="37" t="n">
        <v>185.228731362435</v>
      </c>
      <c r="AH91" s="37" t="n">
        <v>198.733496306435</v>
      </c>
      <c r="AI91" s="37" t="n">
        <v>210.96346496407</v>
      </c>
      <c r="AJ91" s="37" t="n">
        <v>220.984158941621</v>
      </c>
      <c r="AK91" s="37" t="n">
        <v>226.735174600397</v>
      </c>
      <c r="AL91" s="37" t="n">
        <v>230.093263200491</v>
      </c>
      <c r="AM91" s="37" t="n">
        <v>232.882360912956</v>
      </c>
      <c r="AN91" s="37" t="n">
        <v>236.21476368202</v>
      </c>
      <c r="AO91" s="37" t="n">
        <v>237.549840141963</v>
      </c>
      <c r="AP91" s="37" t="n">
        <v>237.665073453951</v>
      </c>
      <c r="AQ91" s="37" t="n">
        <v>233.811962082867</v>
      </c>
      <c r="AR91" s="37" t="n">
        <v>226.460364637523</v>
      </c>
      <c r="AS91" s="37" t="n">
        <v>215.137803262345</v>
      </c>
      <c r="AT91" s="37" t="n">
        <v>207.539740577428</v>
      </c>
      <c r="AU91" s="37" t="n">
        <v>205.020030478256</v>
      </c>
      <c r="AV91" s="37" t="n">
        <v>197.830238422277</v>
      </c>
      <c r="AW91" s="37" t="n">
        <v>186.7884645619</v>
      </c>
      <c r="AX91" s="37" t="n">
        <v>175.817298200344</v>
      </c>
      <c r="AY91" s="33" t="n">
        <v>37127</v>
      </c>
      <c r="AZ91" s="37" t="n">
        <v>105.672878638698</v>
      </c>
      <c r="BA91" s="37" t="n">
        <v>101.921033682038</v>
      </c>
      <c r="BB91" s="37" t="n">
        <v>100.551442795445</v>
      </c>
      <c r="BC91" s="37" t="n">
        <v>100.932649285264</v>
      </c>
      <c r="BD91" s="37" t="n">
        <v>104.657318838109</v>
      </c>
      <c r="BE91" s="37" t="n">
        <v>115.653881334483</v>
      </c>
      <c r="BF91" s="37" t="n">
        <v>127.643908062705</v>
      </c>
      <c r="BG91" s="37" t="n">
        <v>135.961519418248</v>
      </c>
      <c r="BH91" s="37" t="n">
        <v>145.065708474966</v>
      </c>
      <c r="BI91" s="37" t="n">
        <v>152.332393934295</v>
      </c>
      <c r="BJ91" s="37" t="n">
        <v>157.283059758875</v>
      </c>
      <c r="BK91" s="37" t="n">
        <v>159.855904546056</v>
      </c>
      <c r="BL91" s="37" t="n">
        <v>162.566361948933</v>
      </c>
      <c r="BM91" s="37" t="n">
        <v>164.417341082473</v>
      </c>
      <c r="BN91" s="37" t="n">
        <v>164.897762102619</v>
      </c>
      <c r="BO91" s="37" t="n">
        <v>164.143133190027</v>
      </c>
      <c r="BP91" s="37" t="n">
        <v>160.968597941214</v>
      </c>
      <c r="BQ91" s="37" t="n">
        <v>155.18693147809</v>
      </c>
      <c r="BR91" s="37" t="n">
        <v>148.227968126788</v>
      </c>
      <c r="BS91" s="37" t="n">
        <v>145.379474503108</v>
      </c>
      <c r="BT91" s="37" t="n">
        <v>143.482474693254</v>
      </c>
      <c r="BU91" s="37" t="n">
        <v>135.876885301598</v>
      </c>
      <c r="BV91" s="37" t="n">
        <v>124.826033488159</v>
      </c>
      <c r="BW91" s="37" t="n">
        <v>114.352682134822</v>
      </c>
      <c r="BX91" s="38" t="n">
        <v>37127</v>
      </c>
      <c r="BY91" s="37" t="n">
        <v>7.44430274123624</v>
      </c>
      <c r="BZ91" s="37" t="n">
        <v>7.20387289654578</v>
      </c>
      <c r="CA91" s="37" t="n">
        <v>7.05124619926584</v>
      </c>
      <c r="CB91" s="37" t="n">
        <v>6.98670920991824</v>
      </c>
      <c r="CC91" s="37" t="n">
        <v>7.0959438511198</v>
      </c>
      <c r="CD91" s="37" t="n">
        <v>7.61534836155596</v>
      </c>
      <c r="CE91" s="37" t="n">
        <v>8.32292301270854</v>
      </c>
      <c r="CF91" s="37" t="n">
        <v>8.92973556336902</v>
      </c>
      <c r="CG91" s="37" t="n">
        <v>9.47926741426831</v>
      </c>
      <c r="CH91" s="37" t="n">
        <v>9.9295294437905</v>
      </c>
      <c r="CI91" s="37" t="n">
        <v>10.1879410855526</v>
      </c>
      <c r="CJ91" s="37" t="n">
        <v>10.3388308135276</v>
      </c>
      <c r="CK91" s="37" t="n">
        <v>10.4641539497658</v>
      </c>
      <c r="CL91" s="37" t="n">
        <v>10.6138895306893</v>
      </c>
      <c r="CM91" s="37" t="n">
        <v>10.673878812646</v>
      </c>
      <c r="CN91" s="37" t="n">
        <v>10.6790566162033</v>
      </c>
      <c r="CO91" s="37" t="n">
        <v>10.5059239220201</v>
      </c>
      <c r="CP91" s="37" t="n">
        <v>10.1755929895131</v>
      </c>
      <c r="CQ91" s="37" t="n">
        <v>9.66683386807922</v>
      </c>
      <c r="CR91" s="37" t="n">
        <v>9.32542845917124</v>
      </c>
      <c r="CS91" s="37" t="n">
        <v>9.21220977535531</v>
      </c>
      <c r="CT91" s="37" t="n">
        <v>8.88914927972299</v>
      </c>
      <c r="CU91" s="37" t="n">
        <v>8.39300684497383</v>
      </c>
      <c r="CV91" s="37" t="n">
        <v>7.90003703237937</v>
      </c>
    </row>
    <row r="92" customFormat="false" ht="12.75" hidden="false" customHeight="false" outlineLevel="0" collapsed="false">
      <c r="A92" s="33" t="n">
        <v>37128</v>
      </c>
      <c r="B92" s="37" t="n">
        <v>275.83525257592</v>
      </c>
      <c r="C92" s="37" t="n">
        <v>265.715066118221</v>
      </c>
      <c r="D92" s="37" t="n">
        <v>259.50236820066</v>
      </c>
      <c r="E92" s="37" t="n">
        <v>257.732104722681</v>
      </c>
      <c r="F92" s="37" t="n">
        <v>260.662980983229</v>
      </c>
      <c r="G92" s="37" t="n">
        <v>276.102440446587</v>
      </c>
      <c r="H92" s="37" t="n">
        <v>292.601168418535</v>
      </c>
      <c r="I92" s="37" t="n">
        <v>306.060898866592</v>
      </c>
      <c r="J92" s="37" t="n">
        <v>321.111809488922</v>
      </c>
      <c r="K92" s="37" t="n">
        <v>335.928504858063</v>
      </c>
      <c r="L92" s="37" t="n">
        <v>344.687833667399</v>
      </c>
      <c r="M92" s="37" t="n">
        <v>349.713368081141</v>
      </c>
      <c r="N92" s="37" t="n">
        <v>354.009853644968</v>
      </c>
      <c r="O92" s="37" t="n">
        <v>356.793848218064</v>
      </c>
      <c r="P92" s="37" t="n">
        <v>357.352575906344</v>
      </c>
      <c r="Q92" s="37" t="n">
        <v>357.103722362128</v>
      </c>
      <c r="R92" s="37" t="n">
        <v>354.164020440627</v>
      </c>
      <c r="S92" s="37" t="n">
        <v>347.15160763392</v>
      </c>
      <c r="T92" s="37" t="n">
        <v>339.60119134354</v>
      </c>
      <c r="U92" s="37" t="n">
        <v>334.713743546684</v>
      </c>
      <c r="V92" s="37" t="n">
        <v>332.751862610663</v>
      </c>
      <c r="W92" s="37" t="n">
        <v>322.300445626807</v>
      </c>
      <c r="X92" s="37" t="n">
        <v>304.639954755324</v>
      </c>
      <c r="Y92" s="37" t="n">
        <v>286.983497451631</v>
      </c>
      <c r="Z92" s="33" t="n">
        <v>37128</v>
      </c>
      <c r="AA92" s="37" t="n">
        <v>163.713823567423</v>
      </c>
      <c r="AB92" s="37" t="n">
        <v>158.155967346868</v>
      </c>
      <c r="AC92" s="37" t="n">
        <v>153.91462555799</v>
      </c>
      <c r="AD92" s="37" t="n">
        <v>152.220293106422</v>
      </c>
      <c r="AE92" s="37" t="n">
        <v>152.712027744802</v>
      </c>
      <c r="AF92" s="37" t="n">
        <v>159.9972748263</v>
      </c>
      <c r="AG92" s="37" t="n">
        <v>167.529571852583</v>
      </c>
      <c r="AH92" s="37" t="n">
        <v>173.404304467139</v>
      </c>
      <c r="AI92" s="37" t="n">
        <v>180.197585116168</v>
      </c>
      <c r="AJ92" s="37" t="n">
        <v>187.988376556905</v>
      </c>
      <c r="AK92" s="37" t="n">
        <v>191.829015747559</v>
      </c>
      <c r="AL92" s="37" t="n">
        <v>194.525489454371</v>
      </c>
      <c r="AM92" s="37" t="n">
        <v>197.307486721885</v>
      </c>
      <c r="AN92" s="37" t="n">
        <v>199.077296033054</v>
      </c>
      <c r="AO92" s="37" t="n">
        <v>199.786864781925</v>
      </c>
      <c r="AP92" s="37" t="n">
        <v>199.913763058699</v>
      </c>
      <c r="AQ92" s="37" t="n">
        <v>198.661254850915</v>
      </c>
      <c r="AR92" s="37" t="n">
        <v>194.868821562187</v>
      </c>
      <c r="AS92" s="37" t="n">
        <v>191.27404096871</v>
      </c>
      <c r="AT92" s="37" t="n">
        <v>188.092749840131</v>
      </c>
      <c r="AU92" s="37" t="n">
        <v>187.173940673891</v>
      </c>
      <c r="AV92" s="37" t="n">
        <v>183.141018640303</v>
      </c>
      <c r="AW92" s="37" t="n">
        <v>175.215398366917</v>
      </c>
      <c r="AX92" s="37" t="n">
        <v>167.004976239473</v>
      </c>
      <c r="AY92" s="33" t="n">
        <v>37128</v>
      </c>
      <c r="AZ92" s="37" t="n">
        <v>104.765240043396</v>
      </c>
      <c r="BA92" s="37" t="n">
        <v>100.452642172821</v>
      </c>
      <c r="BB92" s="37" t="n">
        <v>98.6718631804151</v>
      </c>
      <c r="BC92" s="37" t="n">
        <v>98.6720639638407</v>
      </c>
      <c r="BD92" s="37" t="n">
        <v>101.08911036618</v>
      </c>
      <c r="BE92" s="37" t="n">
        <v>108.915973150913</v>
      </c>
      <c r="BF92" s="37" t="n">
        <v>117.543953750363</v>
      </c>
      <c r="BG92" s="37" t="n">
        <v>124.864980941127</v>
      </c>
      <c r="BH92" s="37" t="n">
        <v>132.817366952383</v>
      </c>
      <c r="BI92" s="37" t="n">
        <v>139.493205548631</v>
      </c>
      <c r="BJ92" s="37" t="n">
        <v>144.239322888334</v>
      </c>
      <c r="BK92" s="37" t="n">
        <v>146.447222353688</v>
      </c>
      <c r="BL92" s="37" t="n">
        <v>147.836706559604</v>
      </c>
      <c r="BM92" s="37" t="n">
        <v>148.771368593491</v>
      </c>
      <c r="BN92" s="37" t="n">
        <v>148.588644325442</v>
      </c>
      <c r="BO92" s="37" t="n">
        <v>148.207190556485</v>
      </c>
      <c r="BP92" s="37" t="n">
        <v>146.576276067431</v>
      </c>
      <c r="BQ92" s="37" t="n">
        <v>143.526702782118</v>
      </c>
      <c r="BR92" s="37" t="n">
        <v>139.732592146186</v>
      </c>
      <c r="BS92" s="37" t="n">
        <v>138.169381126511</v>
      </c>
      <c r="BT92" s="37" t="n">
        <v>137.167594409527</v>
      </c>
      <c r="BU92" s="37" t="n">
        <v>130.930311625185</v>
      </c>
      <c r="BV92" s="37" t="n">
        <v>121.551564652609</v>
      </c>
      <c r="BW92" s="37" t="n">
        <v>112.474450165747</v>
      </c>
      <c r="BX92" s="38" t="n">
        <v>37128</v>
      </c>
      <c r="BY92" s="37" t="n">
        <v>7.3561889651</v>
      </c>
      <c r="BZ92" s="37" t="n">
        <v>7.10645659853276</v>
      </c>
      <c r="CA92" s="37" t="n">
        <v>6.915879462255</v>
      </c>
      <c r="CB92" s="37" t="n">
        <v>6.83974765241853</v>
      </c>
      <c r="CC92" s="37" t="n">
        <v>6.86184287224659</v>
      </c>
      <c r="CD92" s="37" t="n">
        <v>7.18919246937375</v>
      </c>
      <c r="CE92" s="37" t="n">
        <v>7.52764281558886</v>
      </c>
      <c r="CF92" s="37" t="n">
        <v>7.79161345832638</v>
      </c>
      <c r="CG92" s="37" t="n">
        <v>8.09685742037115</v>
      </c>
      <c r="CH92" s="37" t="n">
        <v>8.44692275252765</v>
      </c>
      <c r="CI92" s="37" t="n">
        <v>8.61949503150559</v>
      </c>
      <c r="CJ92" s="37" t="n">
        <v>8.7406562730825</v>
      </c>
      <c r="CK92" s="37" t="n">
        <v>8.86566036347808</v>
      </c>
      <c r="CL92" s="37" t="n">
        <v>8.94518359151987</v>
      </c>
      <c r="CM92" s="37" t="n">
        <v>8.97706679897718</v>
      </c>
      <c r="CN92" s="37" t="n">
        <v>8.98276874694318</v>
      </c>
      <c r="CO92" s="37" t="n">
        <v>8.92648952228133</v>
      </c>
      <c r="CP92" s="37" t="n">
        <v>8.75608328961564</v>
      </c>
      <c r="CQ92" s="37" t="n">
        <v>8.59455822864364</v>
      </c>
      <c r="CR92" s="37" t="n">
        <v>8.45161258004245</v>
      </c>
      <c r="CS92" s="37" t="n">
        <v>8.41032752724457</v>
      </c>
      <c r="CT92" s="37" t="n">
        <v>8.22911536131911</v>
      </c>
      <c r="CU92" s="37" t="n">
        <v>7.8729917357986</v>
      </c>
      <c r="CV92" s="37" t="n">
        <v>7.50407104641135</v>
      </c>
    </row>
    <row r="93" customFormat="false" ht="12.75" hidden="false" customHeight="false" outlineLevel="0" collapsed="false">
      <c r="A93" s="33" t="n">
        <v>37129</v>
      </c>
      <c r="B93" s="37" t="n">
        <v>264.971635906739</v>
      </c>
      <c r="C93" s="37" t="n">
        <v>256.102447574481</v>
      </c>
      <c r="D93" s="37" t="n">
        <v>251.238957409444</v>
      </c>
      <c r="E93" s="37" t="n">
        <v>250.340852767142</v>
      </c>
      <c r="F93" s="37" t="n">
        <v>253.272634736108</v>
      </c>
      <c r="G93" s="37" t="n">
        <v>266.677677481357</v>
      </c>
      <c r="H93" s="37" t="n">
        <v>282.198860716312</v>
      </c>
      <c r="I93" s="37" t="n">
        <v>294.447837079567</v>
      </c>
      <c r="J93" s="37" t="n">
        <v>307.422372248177</v>
      </c>
      <c r="K93" s="37" t="n">
        <v>318.937710296889</v>
      </c>
      <c r="L93" s="37" t="n">
        <v>332.724371165224</v>
      </c>
      <c r="M93" s="37" t="n">
        <v>338.900205012935</v>
      </c>
      <c r="N93" s="37" t="n">
        <v>345.304441915231</v>
      </c>
      <c r="O93" s="37" t="n">
        <v>350.296673433661</v>
      </c>
      <c r="P93" s="37" t="n">
        <v>352.688787642301</v>
      </c>
      <c r="Q93" s="37" t="n">
        <v>354.109437605188</v>
      </c>
      <c r="R93" s="37" t="n">
        <v>348.325519397818</v>
      </c>
      <c r="S93" s="37" t="n">
        <v>344.517155211277</v>
      </c>
      <c r="T93" s="37" t="n">
        <v>337.226771102317</v>
      </c>
      <c r="U93" s="37" t="n">
        <v>329.570884498505</v>
      </c>
      <c r="V93" s="37" t="n">
        <v>325.755291914864</v>
      </c>
      <c r="W93" s="37" t="n">
        <v>316.735287414164</v>
      </c>
      <c r="X93" s="37" t="n">
        <v>301.050174366647</v>
      </c>
      <c r="Y93" s="37" t="n">
        <v>283.258475617263</v>
      </c>
      <c r="Z93" s="33" t="n">
        <v>37129</v>
      </c>
      <c r="AA93" s="37" t="n">
        <v>156.128590665445</v>
      </c>
      <c r="AB93" s="37" t="n">
        <v>151.248369263231</v>
      </c>
      <c r="AC93" s="37" t="n">
        <v>148.195343124343</v>
      </c>
      <c r="AD93" s="37" t="n">
        <v>147.20548814512</v>
      </c>
      <c r="AE93" s="37" t="n">
        <v>147.859195708189</v>
      </c>
      <c r="AF93" s="37" t="n">
        <v>154.060954628328</v>
      </c>
      <c r="AG93" s="37" t="n">
        <v>161.642135626927</v>
      </c>
      <c r="AH93" s="37" t="n">
        <v>167.958265767416</v>
      </c>
      <c r="AI93" s="37" t="n">
        <v>174.708657902611</v>
      </c>
      <c r="AJ93" s="37" t="n">
        <v>179.612329492448</v>
      </c>
      <c r="AK93" s="37" t="n">
        <v>187.759125332147</v>
      </c>
      <c r="AL93" s="37" t="n">
        <v>191.006113301361</v>
      </c>
      <c r="AM93" s="37" t="n">
        <v>194.563216651276</v>
      </c>
      <c r="AN93" s="37" t="n">
        <v>197.664445784753</v>
      </c>
      <c r="AO93" s="37" t="n">
        <v>199.489514330715</v>
      </c>
      <c r="AP93" s="37" t="n">
        <v>200.273665536458</v>
      </c>
      <c r="AQ93" s="37" t="n">
        <v>195.983224896594</v>
      </c>
      <c r="AR93" s="37" t="n">
        <v>194.043671215513</v>
      </c>
      <c r="AS93" s="37" t="n">
        <v>190.248555379357</v>
      </c>
      <c r="AT93" s="37" t="n">
        <v>185.273724193919</v>
      </c>
      <c r="AU93" s="37" t="n">
        <v>183.859456222144</v>
      </c>
      <c r="AV93" s="37" t="n">
        <v>181.406604180626</v>
      </c>
      <c r="AW93" s="37" t="n">
        <v>174.697629314352</v>
      </c>
      <c r="AX93" s="37" t="n">
        <v>165.938510274731</v>
      </c>
      <c r="AY93" s="33" t="n">
        <v>37129</v>
      </c>
      <c r="AZ93" s="37" t="n">
        <v>101.827685201665</v>
      </c>
      <c r="BA93" s="37" t="n">
        <v>98.0580023250005</v>
      </c>
      <c r="BB93" s="37" t="n">
        <v>96.3847205886767</v>
      </c>
      <c r="BC93" s="37" t="n">
        <v>96.5209482954166</v>
      </c>
      <c r="BD93" s="37" t="n">
        <v>98.7696495167104</v>
      </c>
      <c r="BE93" s="37" t="n">
        <v>105.69426835472</v>
      </c>
      <c r="BF93" s="37" t="n">
        <v>113.293623730664</v>
      </c>
      <c r="BG93" s="37" t="n">
        <v>118.942665899324</v>
      </c>
      <c r="BH93" s="37" t="n">
        <v>124.863492089647</v>
      </c>
      <c r="BI93" s="37" t="n">
        <v>131.254820802743</v>
      </c>
      <c r="BJ93" s="37" t="n">
        <v>136.528624075866</v>
      </c>
      <c r="BK93" s="37" t="n">
        <v>139.311572335283</v>
      </c>
      <c r="BL93" s="37" t="n">
        <v>141.998873786499</v>
      </c>
      <c r="BM93" s="37" t="n">
        <v>143.750527965951</v>
      </c>
      <c r="BN93" s="37" t="n">
        <v>144.23556742533</v>
      </c>
      <c r="BO93" s="37" t="n">
        <v>144.836831745204</v>
      </c>
      <c r="BP93" s="37" t="n">
        <v>143.536137483364</v>
      </c>
      <c r="BQ93" s="37" t="n">
        <v>141.754477366766</v>
      </c>
      <c r="BR93" s="37" t="n">
        <v>138.429735862116</v>
      </c>
      <c r="BS93" s="37" t="n">
        <v>135.97221561916</v>
      </c>
      <c r="BT93" s="37" t="n">
        <v>133.634438618736</v>
      </c>
      <c r="BU93" s="37" t="n">
        <v>127.177500695674</v>
      </c>
      <c r="BV93" s="37" t="n">
        <v>118.50281834634</v>
      </c>
      <c r="BW93" s="37" t="n">
        <v>109.863814044072</v>
      </c>
      <c r="BX93" s="38" t="n">
        <v>37129</v>
      </c>
      <c r="BY93" s="37" t="n">
        <v>7.01536003962892</v>
      </c>
      <c r="BZ93" s="37" t="n">
        <v>6.79607598624889</v>
      </c>
      <c r="CA93" s="37" t="n">
        <v>6.65889369642349</v>
      </c>
      <c r="CB93" s="37" t="n">
        <v>6.61441632660497</v>
      </c>
      <c r="CC93" s="37" t="n">
        <v>6.64378951120882</v>
      </c>
      <c r="CD93" s="37" t="n">
        <v>6.922454498309</v>
      </c>
      <c r="CE93" s="37" t="n">
        <v>7.2631013587212</v>
      </c>
      <c r="CF93" s="37" t="n">
        <v>7.54690541282703</v>
      </c>
      <c r="CG93" s="37" t="n">
        <v>7.85022225591919</v>
      </c>
      <c r="CH93" s="37" t="n">
        <v>8.07056000169776</v>
      </c>
      <c r="CI93" s="37" t="n">
        <v>8.43662175721123</v>
      </c>
      <c r="CJ93" s="37" t="n">
        <v>8.5825193762911</v>
      </c>
      <c r="CK93" s="37" t="n">
        <v>8.74235147745505</v>
      </c>
      <c r="CL93" s="37" t="n">
        <v>8.88169968295666</v>
      </c>
      <c r="CM93" s="37" t="n">
        <v>8.96370588625585</v>
      </c>
      <c r="CN93" s="37" t="n">
        <v>8.99894032352546</v>
      </c>
      <c r="CO93" s="37" t="n">
        <v>8.80615701786045</v>
      </c>
      <c r="CP93" s="37" t="n">
        <v>8.71900662899847</v>
      </c>
      <c r="CQ93" s="37" t="n">
        <v>8.54847986084373</v>
      </c>
      <c r="CR93" s="37" t="n">
        <v>8.32494468542538</v>
      </c>
      <c r="CS93" s="37" t="n">
        <v>8.26139707398387</v>
      </c>
      <c r="CT93" s="37" t="n">
        <v>8.15118253786434</v>
      </c>
      <c r="CU93" s="37" t="n">
        <v>7.84972670595594</v>
      </c>
      <c r="CV93" s="37" t="n">
        <v>7.45615129846007</v>
      </c>
    </row>
    <row r="94" customFormat="false" ht="12.75" hidden="false" customHeight="false" outlineLevel="0" collapsed="false">
      <c r="A94" s="33" t="n">
        <v>37130</v>
      </c>
      <c r="B94" s="37" t="n">
        <v>270.560213131724</v>
      </c>
      <c r="C94" s="37" t="n">
        <v>263.101089347287</v>
      </c>
      <c r="D94" s="37" t="n">
        <v>259.823708696777</v>
      </c>
      <c r="E94" s="37" t="n">
        <v>260.619764481091</v>
      </c>
      <c r="F94" s="37" t="n">
        <v>269.152270176702</v>
      </c>
      <c r="G94" s="37" t="n">
        <v>293.422935627883</v>
      </c>
      <c r="H94" s="37" t="n">
        <v>321.711937707861</v>
      </c>
      <c r="I94" s="37" t="n">
        <v>346.74163512111</v>
      </c>
      <c r="J94" s="37" t="n">
        <v>369.51787446285</v>
      </c>
      <c r="K94" s="37" t="n">
        <v>386.996056642254</v>
      </c>
      <c r="L94" s="37" t="n">
        <v>400.345746358622</v>
      </c>
      <c r="M94" s="37" t="n">
        <v>407.087670002506</v>
      </c>
      <c r="N94" s="37" t="n">
        <v>412.87996705878</v>
      </c>
      <c r="O94" s="37" t="n">
        <v>417.599808606811</v>
      </c>
      <c r="P94" s="37" t="n">
        <v>419.711158539611</v>
      </c>
      <c r="Q94" s="37" t="n">
        <v>420.149494812762</v>
      </c>
      <c r="R94" s="37" t="n">
        <v>413.927733355361</v>
      </c>
      <c r="S94" s="37" t="n">
        <v>402.182292417503</v>
      </c>
      <c r="T94" s="37" t="n">
        <v>385.529230768003</v>
      </c>
      <c r="U94" s="37" t="n">
        <v>375.139629516528</v>
      </c>
      <c r="V94" s="37" t="n">
        <v>369.357407350139</v>
      </c>
      <c r="W94" s="37" t="n">
        <v>353.129146112958</v>
      </c>
      <c r="X94" s="37" t="n">
        <v>328.075666521873</v>
      </c>
      <c r="Y94" s="37" t="n">
        <v>303.284178130278</v>
      </c>
      <c r="Z94" s="33" t="n">
        <v>37130</v>
      </c>
      <c r="AA94" s="37" t="n">
        <v>160.480775620646</v>
      </c>
      <c r="AB94" s="37" t="n">
        <v>156.537021759589</v>
      </c>
      <c r="AC94" s="37" t="n">
        <v>154.558664638131</v>
      </c>
      <c r="AD94" s="37" t="n">
        <v>154.350344525226</v>
      </c>
      <c r="AE94" s="37" t="n">
        <v>158.047419127026</v>
      </c>
      <c r="AF94" s="37" t="n">
        <v>171.075994833977</v>
      </c>
      <c r="AG94" s="37" t="n">
        <v>186.70914383874</v>
      </c>
      <c r="AH94" s="37" t="n">
        <v>200.749610953615</v>
      </c>
      <c r="AI94" s="37" t="n">
        <v>213.283756391738</v>
      </c>
      <c r="AJ94" s="37" t="n">
        <v>222.371424256718</v>
      </c>
      <c r="AK94" s="37" t="n">
        <v>229.562003936849</v>
      </c>
      <c r="AL94" s="37" t="n">
        <v>233.512420358186</v>
      </c>
      <c r="AM94" s="37" t="n">
        <v>236.457309401183</v>
      </c>
      <c r="AN94" s="37" t="n">
        <v>239.104705665584</v>
      </c>
      <c r="AO94" s="37" t="n">
        <v>240.959460373752</v>
      </c>
      <c r="AP94" s="37" t="n">
        <v>241.485126944267</v>
      </c>
      <c r="AQ94" s="37" t="n">
        <v>238.337926462017</v>
      </c>
      <c r="AR94" s="37" t="n">
        <v>231.777551296649</v>
      </c>
      <c r="AS94" s="37" t="n">
        <v>221.390231821655</v>
      </c>
      <c r="AT94" s="37" t="n">
        <v>214.300687537024</v>
      </c>
      <c r="AU94" s="37" t="n">
        <v>211.336614295543</v>
      </c>
      <c r="AV94" s="37" t="n">
        <v>204.324342812162</v>
      </c>
      <c r="AW94" s="37" t="n">
        <v>192.338434926894</v>
      </c>
      <c r="AX94" s="37" t="n">
        <v>179.736213388867</v>
      </c>
      <c r="AY94" s="33" t="n">
        <v>37130</v>
      </c>
      <c r="AZ94" s="37" t="n">
        <v>102.868519794987</v>
      </c>
      <c r="BA94" s="37" t="n">
        <v>99.5303554245753</v>
      </c>
      <c r="BB94" s="37" t="n">
        <v>98.3202258478401</v>
      </c>
      <c r="BC94" s="37" t="n">
        <v>99.3339622381594</v>
      </c>
      <c r="BD94" s="37" t="n">
        <v>104.003271871995</v>
      </c>
      <c r="BE94" s="37" t="n">
        <v>114.659945780482</v>
      </c>
      <c r="BF94" s="37" t="n">
        <v>126.613351159513</v>
      </c>
      <c r="BG94" s="37" t="n">
        <v>136.971698084665</v>
      </c>
      <c r="BH94" s="37" t="n">
        <v>146.650592495717</v>
      </c>
      <c r="BI94" s="37" t="n">
        <v>154.63276864657</v>
      </c>
      <c r="BJ94" s="37" t="n">
        <v>160.468782796687</v>
      </c>
      <c r="BK94" s="37" t="n">
        <v>163.08278509599</v>
      </c>
      <c r="BL94" s="37" t="n">
        <v>165.797869767173</v>
      </c>
      <c r="BM94" s="37" t="n">
        <v>167.751359016657</v>
      </c>
      <c r="BN94" s="37" t="n">
        <v>167.924614143184</v>
      </c>
      <c r="BO94" s="37" t="n">
        <v>167.81366395508</v>
      </c>
      <c r="BP94" s="37" t="n">
        <v>164.880516826078</v>
      </c>
      <c r="BQ94" s="37" t="n">
        <v>159.990229822703</v>
      </c>
      <c r="BR94" s="37" t="n">
        <v>154.191223341213</v>
      </c>
      <c r="BS94" s="37" t="n">
        <v>151.209722415012</v>
      </c>
      <c r="BT94" s="37" t="n">
        <v>148.524758839977</v>
      </c>
      <c r="BU94" s="37" t="n">
        <v>139.623853011176</v>
      </c>
      <c r="BV94" s="37" t="n">
        <v>127.094846720307</v>
      </c>
      <c r="BW94" s="37" t="n">
        <v>115.471838237558</v>
      </c>
      <c r="BX94" s="38" t="n">
        <v>37130</v>
      </c>
      <c r="BY94" s="37" t="n">
        <v>7.21091771609074</v>
      </c>
      <c r="BZ94" s="37" t="n">
        <v>7.03371216312271</v>
      </c>
      <c r="CA94" s="37" t="n">
        <v>6.94481821080533</v>
      </c>
      <c r="CB94" s="37" t="n">
        <v>6.93545771770603</v>
      </c>
      <c r="CC94" s="37" t="n">
        <v>7.10157917767985</v>
      </c>
      <c r="CD94" s="37" t="n">
        <v>7.68699501342308</v>
      </c>
      <c r="CE94" s="37" t="n">
        <v>8.38944270960823</v>
      </c>
      <c r="CF94" s="37" t="n">
        <v>9.02032608283025</v>
      </c>
      <c r="CG94" s="37" t="n">
        <v>9.58352557539424</v>
      </c>
      <c r="CH94" s="37" t="n">
        <v>9.99186373896614</v>
      </c>
      <c r="CI94" s="37" t="n">
        <v>10.3149596250864</v>
      </c>
      <c r="CJ94" s="37" t="n">
        <v>10.4924645483296</v>
      </c>
      <c r="CK94" s="37" t="n">
        <v>10.6247878904243</v>
      </c>
      <c r="CL94" s="37" t="n">
        <v>10.7437439245702</v>
      </c>
      <c r="CM94" s="37" t="n">
        <v>10.8270840226748</v>
      </c>
      <c r="CN94" s="37" t="n">
        <v>10.8507039134151</v>
      </c>
      <c r="CO94" s="37" t="n">
        <v>10.7092900672658</v>
      </c>
      <c r="CP94" s="37" t="n">
        <v>10.4145112981503</v>
      </c>
      <c r="CQ94" s="37" t="n">
        <v>9.947775605135</v>
      </c>
      <c r="CR94" s="37" t="n">
        <v>9.62921956449186</v>
      </c>
      <c r="CS94" s="37" t="n">
        <v>9.49603421461971</v>
      </c>
      <c r="CT94" s="37" t="n">
        <v>9.18095028962002</v>
      </c>
      <c r="CU94" s="37" t="n">
        <v>8.64238487467202</v>
      </c>
      <c r="CV94" s="37" t="n">
        <v>8.07612650385336</v>
      </c>
    </row>
    <row r="95" customFormat="false" ht="12.75" hidden="false" customHeight="false" outlineLevel="0" collapsed="false">
      <c r="A95" s="33" t="n">
        <v>37131</v>
      </c>
      <c r="B95" s="37" t="n">
        <v>280.759217963989</v>
      </c>
      <c r="C95" s="37" t="n">
        <v>270.948656762061</v>
      </c>
      <c r="D95" s="37" t="n">
        <v>266.408162987297</v>
      </c>
      <c r="E95" s="37" t="n">
        <v>265.809781483461</v>
      </c>
      <c r="F95" s="37" t="n">
        <v>273.046539065718</v>
      </c>
      <c r="G95" s="37" t="n">
        <v>298.771231566564</v>
      </c>
      <c r="H95" s="37" t="n">
        <v>330.622943422283</v>
      </c>
      <c r="I95" s="37" t="n">
        <v>354.268703657694</v>
      </c>
      <c r="J95" s="37" t="n">
        <v>378.328692112208</v>
      </c>
      <c r="K95" s="37" t="n">
        <v>396.941621170956</v>
      </c>
      <c r="L95" s="37" t="n">
        <v>409.921515257407</v>
      </c>
      <c r="M95" s="37" t="n">
        <v>418.140014498343</v>
      </c>
      <c r="N95" s="37" t="n">
        <v>425.392380235353</v>
      </c>
      <c r="O95" s="37" t="n">
        <v>431.085234355383</v>
      </c>
      <c r="P95" s="37" t="n">
        <v>432.631576947691</v>
      </c>
      <c r="Q95" s="37" t="n">
        <v>431.025157475162</v>
      </c>
      <c r="R95" s="37" t="n">
        <v>424.239143746865</v>
      </c>
      <c r="S95" s="37" t="n">
        <v>411.05544765796</v>
      </c>
      <c r="T95" s="37" t="n">
        <v>392.943419516492</v>
      </c>
      <c r="U95" s="37" t="n">
        <v>381.074777530129</v>
      </c>
      <c r="V95" s="37" t="n">
        <v>375.023380834462</v>
      </c>
      <c r="W95" s="37" t="n">
        <v>356.798757350482</v>
      </c>
      <c r="X95" s="37" t="n">
        <v>329.739519919139</v>
      </c>
      <c r="Y95" s="37" t="n">
        <v>304.71220791892</v>
      </c>
      <c r="Z95" s="33" t="n">
        <v>37131</v>
      </c>
      <c r="AA95" s="37" t="n">
        <v>167.607509244749</v>
      </c>
      <c r="AB95" s="37" t="n">
        <v>161.755376994263</v>
      </c>
      <c r="AC95" s="37" t="n">
        <v>158.359133939794</v>
      </c>
      <c r="AD95" s="37" t="n">
        <v>157.365785265987</v>
      </c>
      <c r="AE95" s="37" t="n">
        <v>160.113298251297</v>
      </c>
      <c r="AF95" s="37" t="n">
        <v>174.010859024953</v>
      </c>
      <c r="AG95" s="37" t="n">
        <v>192.050408791525</v>
      </c>
      <c r="AH95" s="37" t="n">
        <v>205.2801145015</v>
      </c>
      <c r="AI95" s="37" t="n">
        <v>218.833190804486</v>
      </c>
      <c r="AJ95" s="37" t="n">
        <v>229.005425232775</v>
      </c>
      <c r="AK95" s="37" t="n">
        <v>235.939869802814</v>
      </c>
      <c r="AL95" s="37" t="n">
        <v>240.919898823102</v>
      </c>
      <c r="AM95" s="37" t="n">
        <v>245.304541249831</v>
      </c>
      <c r="AN95" s="37" t="n">
        <v>248.901170337285</v>
      </c>
      <c r="AO95" s="37" t="n">
        <v>249.777562771271</v>
      </c>
      <c r="AP95" s="37" t="n">
        <v>248.857200161758</v>
      </c>
      <c r="AQ95" s="37" t="n">
        <v>245.272384335327</v>
      </c>
      <c r="AR95" s="37" t="n">
        <v>237.92637178616</v>
      </c>
      <c r="AS95" s="37" t="n">
        <v>226.538958834667</v>
      </c>
      <c r="AT95" s="37" t="n">
        <v>218.343161936243</v>
      </c>
      <c r="AU95" s="37" t="n">
        <v>215.31813147497</v>
      </c>
      <c r="AV95" s="37" t="n">
        <v>207.086578730652</v>
      </c>
      <c r="AW95" s="37" t="n">
        <v>193.84674843817</v>
      </c>
      <c r="AX95" s="37" t="n">
        <v>181.454792902831</v>
      </c>
      <c r="AY95" s="33" t="n">
        <v>37131</v>
      </c>
      <c r="AZ95" s="37" t="n">
        <v>105.620563925799</v>
      </c>
      <c r="BA95" s="37" t="n">
        <v>101.925090110003</v>
      </c>
      <c r="BB95" s="37" t="n">
        <v>100.93344352011</v>
      </c>
      <c r="BC95" s="37" t="n">
        <v>101.37304504284</v>
      </c>
      <c r="BD95" s="37" t="n">
        <v>105.73883503917</v>
      </c>
      <c r="BE95" s="37" t="n">
        <v>116.941504634957</v>
      </c>
      <c r="BF95" s="37" t="n">
        <v>129.943091697289</v>
      </c>
      <c r="BG95" s="37" t="n">
        <v>139.764692968659</v>
      </c>
      <c r="BH95" s="37" t="n">
        <v>149.662621784688</v>
      </c>
      <c r="BI95" s="37" t="n">
        <v>157.646245185478</v>
      </c>
      <c r="BJ95" s="37" t="n">
        <v>163.380107790574</v>
      </c>
      <c r="BK95" s="37" t="n">
        <v>166.394809280356</v>
      </c>
      <c r="BL95" s="37" t="n">
        <v>169.065516495522</v>
      </c>
      <c r="BM95" s="37" t="n">
        <v>171.000133408344</v>
      </c>
      <c r="BN95" s="37" t="n">
        <v>171.630704434155</v>
      </c>
      <c r="BO95" s="37" t="n">
        <v>170.986002425143</v>
      </c>
      <c r="BP95" s="37" t="n">
        <v>167.945881835196</v>
      </c>
      <c r="BQ95" s="37" t="n">
        <v>162.438278280607</v>
      </c>
      <c r="BR95" s="37" t="n">
        <v>156.225336202097</v>
      </c>
      <c r="BS95" s="37" t="n">
        <v>152.920754644939</v>
      </c>
      <c r="BT95" s="37" t="n">
        <v>150.030312764477</v>
      </c>
      <c r="BU95" s="37" t="n">
        <v>140.407112180823</v>
      </c>
      <c r="BV95" s="37" t="n">
        <v>127.182613226103</v>
      </c>
      <c r="BW95" s="37" t="n">
        <v>115.104067203853</v>
      </c>
      <c r="BX95" s="38" t="n">
        <v>37131</v>
      </c>
      <c r="BY95" s="37" t="n">
        <v>7.531144793441</v>
      </c>
      <c r="BZ95" s="37" t="n">
        <v>7.26818965779478</v>
      </c>
      <c r="CA95" s="37" t="n">
        <v>7.11558552739407</v>
      </c>
      <c r="CB95" s="37" t="n">
        <v>7.07095117463432</v>
      </c>
      <c r="CC95" s="37" t="n">
        <v>7.19440577525139</v>
      </c>
      <c r="CD95" s="37" t="n">
        <v>7.81886790665393</v>
      </c>
      <c r="CE95" s="37" t="n">
        <v>8.62944293346941</v>
      </c>
      <c r="CF95" s="37" t="n">
        <v>9.2238961875354</v>
      </c>
      <c r="CG95" s="37" t="n">
        <v>9.83287952303319</v>
      </c>
      <c r="CH95" s="37" t="n">
        <v>10.2899507527023</v>
      </c>
      <c r="CI95" s="37" t="n">
        <v>10.6015376640189</v>
      </c>
      <c r="CJ95" s="37" t="n">
        <v>10.8253063948851</v>
      </c>
      <c r="CK95" s="37" t="n">
        <v>11.0223224899989</v>
      </c>
      <c r="CL95" s="37" t="n">
        <v>11.1839306097542</v>
      </c>
      <c r="CM95" s="37" t="n">
        <v>11.2233097422643</v>
      </c>
      <c r="CN95" s="37" t="n">
        <v>11.1819548882607</v>
      </c>
      <c r="CO95" s="37" t="n">
        <v>11.0208775763412</v>
      </c>
      <c r="CP95" s="37" t="n">
        <v>10.6907975911932</v>
      </c>
      <c r="CQ95" s="37" t="n">
        <v>10.1791244797267</v>
      </c>
      <c r="CR95" s="37" t="n">
        <v>9.81086094894701</v>
      </c>
      <c r="CS95" s="37" t="n">
        <v>9.674936595014</v>
      </c>
      <c r="CT95" s="37" t="n">
        <v>9.30506643900693</v>
      </c>
      <c r="CU95" s="37" t="n">
        <v>8.71015825486548</v>
      </c>
      <c r="CV95" s="37" t="n">
        <v>8.15334781223641</v>
      </c>
    </row>
    <row r="96" customFormat="false" ht="12.75" hidden="false" customHeight="false" outlineLevel="0" collapsed="false">
      <c r="A96" s="33" t="n">
        <v>37132</v>
      </c>
      <c r="B96" s="37" t="n">
        <v>280.283701326334</v>
      </c>
      <c r="C96" s="37" t="n">
        <v>270.633965539202</v>
      </c>
      <c r="D96" s="37" t="n">
        <v>266.247865971597</v>
      </c>
      <c r="E96" s="37" t="n">
        <v>265.250941346299</v>
      </c>
      <c r="F96" s="37" t="n">
        <v>271.986984656279</v>
      </c>
      <c r="G96" s="37" t="n">
        <v>296.085948553398</v>
      </c>
      <c r="H96" s="37" t="n">
        <v>327.981791181752</v>
      </c>
      <c r="I96" s="37" t="n">
        <v>352.528273194853</v>
      </c>
      <c r="J96" s="37" t="n">
        <v>375.982896170475</v>
      </c>
      <c r="K96" s="37" t="n">
        <v>394.386954792186</v>
      </c>
      <c r="L96" s="37" t="n">
        <v>407.11801132775</v>
      </c>
      <c r="M96" s="37" t="n">
        <v>417.309845822328</v>
      </c>
      <c r="N96" s="37" t="n">
        <v>421.387340072993</v>
      </c>
      <c r="O96" s="37" t="n">
        <v>426.300108673246</v>
      </c>
      <c r="P96" s="37" t="n">
        <v>428.462578065163</v>
      </c>
      <c r="Q96" s="37" t="n">
        <v>430.425130926929</v>
      </c>
      <c r="R96" s="37" t="n">
        <v>420.906722730945</v>
      </c>
      <c r="S96" s="37" t="n">
        <v>408.798582895856</v>
      </c>
      <c r="T96" s="37" t="n">
        <v>390.36250761381</v>
      </c>
      <c r="U96" s="37" t="n">
        <v>379.38293243114</v>
      </c>
      <c r="V96" s="37" t="n">
        <v>372.402993089961</v>
      </c>
      <c r="W96" s="37" t="n">
        <v>354.136263463754</v>
      </c>
      <c r="X96" s="37" t="n">
        <v>326.85864617297</v>
      </c>
      <c r="Y96" s="37" t="n">
        <v>300.85382845252</v>
      </c>
      <c r="Z96" s="33" t="n">
        <v>37132</v>
      </c>
      <c r="AA96" s="37" t="n">
        <v>166.990233924044</v>
      </c>
      <c r="AB96" s="37" t="n">
        <v>161.242452513019</v>
      </c>
      <c r="AC96" s="37" t="n">
        <v>157.901703042365</v>
      </c>
      <c r="AD96" s="37" t="n">
        <v>156.788068896948</v>
      </c>
      <c r="AE96" s="37" t="n">
        <v>159.181803567728</v>
      </c>
      <c r="AF96" s="37" t="n">
        <v>171.54553849224</v>
      </c>
      <c r="AG96" s="37" t="n">
        <v>189.5053387254</v>
      </c>
      <c r="AH96" s="37" t="n">
        <v>203.317236121851</v>
      </c>
      <c r="AI96" s="37" t="n">
        <v>216.150015270301</v>
      </c>
      <c r="AJ96" s="37" t="n">
        <v>226.205842273781</v>
      </c>
      <c r="AK96" s="37" t="n">
        <v>233.080656526244</v>
      </c>
      <c r="AL96" s="37" t="n">
        <v>239.89080663756</v>
      </c>
      <c r="AM96" s="37" t="n">
        <v>241.653164574929</v>
      </c>
      <c r="AN96" s="37" t="n">
        <v>244.628444379976</v>
      </c>
      <c r="AO96" s="37" t="n">
        <v>246.439729503269</v>
      </c>
      <c r="AP96" s="37" t="n">
        <v>248.377063399149</v>
      </c>
      <c r="AQ96" s="37" t="n">
        <v>242.335614472738</v>
      </c>
      <c r="AR96" s="37" t="n">
        <v>235.149376306444</v>
      </c>
      <c r="AS96" s="37" t="n">
        <v>223.733733878947</v>
      </c>
      <c r="AT96" s="37" t="n">
        <v>216.326714321834</v>
      </c>
      <c r="AU96" s="37" t="n">
        <v>212.763371825696</v>
      </c>
      <c r="AV96" s="37" t="n">
        <v>204.651663221361</v>
      </c>
      <c r="AW96" s="37" t="n">
        <v>191.158628558127</v>
      </c>
      <c r="AX96" s="37" t="n">
        <v>178.077212587238</v>
      </c>
      <c r="AY96" s="33" t="n">
        <v>37132</v>
      </c>
      <c r="AZ96" s="37" t="n">
        <v>105.790058775556</v>
      </c>
      <c r="BA96" s="37" t="n">
        <v>102.14637071605</v>
      </c>
      <c r="BB96" s="37" t="n">
        <v>101.251131244187</v>
      </c>
      <c r="BC96" s="37" t="n">
        <v>101.417879930414</v>
      </c>
      <c r="BD96" s="37" t="n">
        <v>105.652630367216</v>
      </c>
      <c r="BE96" s="37" t="n">
        <v>116.83231694006</v>
      </c>
      <c r="BF96" s="37" t="n">
        <v>129.961367711629</v>
      </c>
      <c r="BG96" s="37" t="n">
        <v>140.0753393281</v>
      </c>
      <c r="BH96" s="37" t="n">
        <v>150.120565089025</v>
      </c>
      <c r="BI96" s="37" t="n">
        <v>158.016956037812</v>
      </c>
      <c r="BJ96" s="37" t="n">
        <v>163.56429079167</v>
      </c>
      <c r="BK96" s="37" t="n">
        <v>166.639973213657</v>
      </c>
      <c r="BL96" s="37" t="n">
        <v>168.875921113116</v>
      </c>
      <c r="BM96" s="37" t="n">
        <v>170.679721011483</v>
      </c>
      <c r="BN96" s="37" t="n">
        <v>170.949518410347</v>
      </c>
      <c r="BO96" s="37" t="n">
        <v>170.887686729464</v>
      </c>
      <c r="BP96" s="37" t="n">
        <v>167.682189203056</v>
      </c>
      <c r="BQ96" s="37" t="n">
        <v>163.083188342191</v>
      </c>
      <c r="BR96" s="37" t="n">
        <v>156.575697040316</v>
      </c>
      <c r="BS96" s="37" t="n">
        <v>153.335962641109</v>
      </c>
      <c r="BT96" s="37" t="n">
        <v>150.079478242151</v>
      </c>
      <c r="BU96" s="37" t="n">
        <v>140.288942393389</v>
      </c>
      <c r="BV96" s="37" t="n">
        <v>127.110645237233</v>
      </c>
      <c r="BW96" s="37" t="n">
        <v>114.775033606528</v>
      </c>
      <c r="BX96" s="38" t="n">
        <v>37132</v>
      </c>
      <c r="BY96" s="37" t="n">
        <v>7.50340862673464</v>
      </c>
      <c r="BZ96" s="37" t="n">
        <v>7.24514231013266</v>
      </c>
      <c r="CA96" s="37" t="n">
        <v>7.09503168504504</v>
      </c>
      <c r="CB96" s="37" t="n">
        <v>7.04499251893698</v>
      </c>
      <c r="CC96" s="37" t="n">
        <v>7.15255072133471</v>
      </c>
      <c r="CD96" s="37" t="n">
        <v>7.70809312109829</v>
      </c>
      <c r="CE96" s="37" t="n">
        <v>8.51508474472352</v>
      </c>
      <c r="CF96" s="37" t="n">
        <v>9.13569774490199</v>
      </c>
      <c r="CG96" s="37" t="n">
        <v>9.71231581114925</v>
      </c>
      <c r="CH96" s="37" t="n">
        <v>10.1641564805933</v>
      </c>
      <c r="CI96" s="37" t="n">
        <v>10.473064009836</v>
      </c>
      <c r="CJ96" s="37" t="n">
        <v>10.7790659711114</v>
      </c>
      <c r="CK96" s="37" t="n">
        <v>10.8582543849481</v>
      </c>
      <c r="CL96" s="37" t="n">
        <v>10.9919432817868</v>
      </c>
      <c r="CM96" s="37" t="n">
        <v>11.0733301515469</v>
      </c>
      <c r="CN96" s="37" t="n">
        <v>11.160380798316</v>
      </c>
      <c r="CO96" s="37" t="n">
        <v>10.8889190551518</v>
      </c>
      <c r="CP96" s="37" t="n">
        <v>10.5660182472204</v>
      </c>
      <c r="CQ96" s="37" t="n">
        <v>10.0530766945475</v>
      </c>
      <c r="CR96" s="37" t="n">
        <v>9.72025546819658</v>
      </c>
      <c r="CS96" s="37" t="n">
        <v>9.5601430221137</v>
      </c>
      <c r="CT96" s="37" t="n">
        <v>9.19565784900465</v>
      </c>
      <c r="CU96" s="37" t="n">
        <v>8.58937237761</v>
      </c>
      <c r="CV96" s="37" t="n">
        <v>8.00158225875478</v>
      </c>
    </row>
    <row r="97" customFormat="false" ht="12.75" hidden="false" customHeight="false" outlineLevel="0" collapsed="false">
      <c r="A97" s="33" t="n">
        <v>37133</v>
      </c>
      <c r="B97" s="37" t="n">
        <v>279.646663775377</v>
      </c>
      <c r="C97" s="37" t="n">
        <v>269.439645796778</v>
      </c>
      <c r="D97" s="37" t="n">
        <v>265.118858967983</v>
      </c>
      <c r="E97" s="37" t="n">
        <v>264.571815684223</v>
      </c>
      <c r="F97" s="37" t="n">
        <v>271.633908290703</v>
      </c>
      <c r="G97" s="37" t="n">
        <v>295.779610140807</v>
      </c>
      <c r="H97" s="37" t="n">
        <v>326.052936168763</v>
      </c>
      <c r="I97" s="37" t="n">
        <v>349.248652574833</v>
      </c>
      <c r="J97" s="37" t="n">
        <v>373.221595382847</v>
      </c>
      <c r="K97" s="37" t="n">
        <v>392.103875397353</v>
      </c>
      <c r="L97" s="37" t="n">
        <v>404.82267775423</v>
      </c>
      <c r="M97" s="37" t="n">
        <v>412.656128486787</v>
      </c>
      <c r="N97" s="37" t="n">
        <v>418.086853808134</v>
      </c>
      <c r="O97" s="37" t="n">
        <v>423.10791583698</v>
      </c>
      <c r="P97" s="37" t="n">
        <v>424.776247104727</v>
      </c>
      <c r="Q97" s="37" t="n">
        <v>423.895342433752</v>
      </c>
      <c r="R97" s="37" t="n">
        <v>416.866537327325</v>
      </c>
      <c r="S97" s="37" t="n">
        <v>404.877359320883</v>
      </c>
      <c r="T97" s="37" t="n">
        <v>386.66373959323</v>
      </c>
      <c r="U97" s="37" t="n">
        <v>375.748774857284</v>
      </c>
      <c r="V97" s="37" t="n">
        <v>369.5722664359</v>
      </c>
      <c r="W97" s="37" t="n">
        <v>352.282511231307</v>
      </c>
      <c r="X97" s="37" t="n">
        <v>325.713357328508</v>
      </c>
      <c r="Y97" s="37" t="n">
        <v>300.040288170973</v>
      </c>
      <c r="Z97" s="33" t="n">
        <v>37133</v>
      </c>
      <c r="AA97" s="37" t="n">
        <v>166.533223599411</v>
      </c>
      <c r="AB97" s="37" t="n">
        <v>160.458395630555</v>
      </c>
      <c r="AC97" s="37" t="n">
        <v>157.559310533161</v>
      </c>
      <c r="AD97" s="37" t="n">
        <v>156.621549160751</v>
      </c>
      <c r="AE97" s="37" t="n">
        <v>159.318392925371</v>
      </c>
      <c r="AF97" s="37" t="n">
        <v>171.872409288306</v>
      </c>
      <c r="AG97" s="37" t="n">
        <v>188.619818738447</v>
      </c>
      <c r="AH97" s="37" t="n">
        <v>201.410622871712</v>
      </c>
      <c r="AI97" s="37" t="n">
        <v>215.009247571944</v>
      </c>
      <c r="AJ97" s="37" t="n">
        <v>225.570149300546</v>
      </c>
      <c r="AK97" s="37" t="n">
        <v>232.738328440996</v>
      </c>
      <c r="AL97" s="37" t="n">
        <v>237.238488250812</v>
      </c>
      <c r="AM97" s="37" t="n">
        <v>240.270257457822</v>
      </c>
      <c r="AN97" s="37" t="n">
        <v>243.195089341218</v>
      </c>
      <c r="AO97" s="37" t="n">
        <v>244.424757803135</v>
      </c>
      <c r="AP97" s="37" t="n">
        <v>244.036922948427</v>
      </c>
      <c r="AQ97" s="37" t="n">
        <v>240.361992710231</v>
      </c>
      <c r="AR97" s="37" t="n">
        <v>233.845190637559</v>
      </c>
      <c r="AS97" s="37" t="n">
        <v>222.323977169873</v>
      </c>
      <c r="AT97" s="37" t="n">
        <v>214.704394571188</v>
      </c>
      <c r="AU97" s="37" t="n">
        <v>211.379787926678</v>
      </c>
      <c r="AV97" s="37" t="n">
        <v>203.446179347122</v>
      </c>
      <c r="AW97" s="37" t="n">
        <v>190.526303801433</v>
      </c>
      <c r="AX97" s="37" t="n">
        <v>177.851459979714</v>
      </c>
      <c r="AY97" s="33" t="n">
        <v>37133</v>
      </c>
      <c r="AZ97" s="37" t="n">
        <v>105.630566493891</v>
      </c>
      <c r="BA97" s="37" t="n">
        <v>101.771338055112</v>
      </c>
      <c r="BB97" s="37" t="n">
        <v>100.479901547121</v>
      </c>
      <c r="BC97" s="37" t="n">
        <v>100.912756272185</v>
      </c>
      <c r="BD97" s="37" t="n">
        <v>105.15682724458</v>
      </c>
      <c r="BE97" s="37" t="n">
        <v>116.184420374582</v>
      </c>
      <c r="BF97" s="37" t="n">
        <v>128.957821948432</v>
      </c>
      <c r="BG97" s="37" t="n">
        <v>138.788002227509</v>
      </c>
      <c r="BH97" s="37" t="n">
        <v>148.551290363718</v>
      </c>
      <c r="BI97" s="37" t="n">
        <v>156.39813334732</v>
      </c>
      <c r="BJ97" s="37" t="n">
        <v>161.626667205966</v>
      </c>
      <c r="BK97" s="37" t="n">
        <v>164.757751465808</v>
      </c>
      <c r="BL97" s="37" t="n">
        <v>167.020480432678</v>
      </c>
      <c r="BM97" s="37" t="n">
        <v>168.985288468763</v>
      </c>
      <c r="BN97" s="37" t="n">
        <v>169.368698313218</v>
      </c>
      <c r="BO97" s="37" t="n">
        <v>168.893055165122</v>
      </c>
      <c r="BP97" s="37" t="n">
        <v>165.704306739342</v>
      </c>
      <c r="BQ97" s="37" t="n">
        <v>160.524751695403</v>
      </c>
      <c r="BR97" s="37" t="n">
        <v>154.350030634699</v>
      </c>
      <c r="BS97" s="37" t="n">
        <v>151.397020865329</v>
      </c>
      <c r="BT97" s="37" t="n">
        <v>148.694504364412</v>
      </c>
      <c r="BU97" s="37" t="n">
        <v>139.6948403052</v>
      </c>
      <c r="BV97" s="37" t="n">
        <v>126.626093535763</v>
      </c>
      <c r="BW97" s="37" t="n">
        <v>114.197389723688</v>
      </c>
      <c r="BX97" s="38" t="n">
        <v>37133</v>
      </c>
      <c r="BY97" s="37" t="n">
        <v>7.48287368207485</v>
      </c>
      <c r="BZ97" s="37" t="n">
        <v>7.2099121111115</v>
      </c>
      <c r="CA97" s="37" t="n">
        <v>7.07964688770138</v>
      </c>
      <c r="CB97" s="37" t="n">
        <v>7.03751025128732</v>
      </c>
      <c r="CC97" s="37" t="n">
        <v>7.15868812075246</v>
      </c>
      <c r="CD97" s="37" t="n">
        <v>7.72278047791789</v>
      </c>
      <c r="CE97" s="37" t="n">
        <v>8.47529548188391</v>
      </c>
      <c r="CF97" s="37" t="n">
        <v>9.05002747561277</v>
      </c>
      <c r="CG97" s="37" t="n">
        <v>9.66105744718499</v>
      </c>
      <c r="CH97" s="37" t="n">
        <v>10.1355927494862</v>
      </c>
      <c r="CI97" s="37" t="n">
        <v>10.457682107268</v>
      </c>
      <c r="CJ97" s="37" t="n">
        <v>10.6598887701679</v>
      </c>
      <c r="CK97" s="37" t="n">
        <v>10.7961159176339</v>
      </c>
      <c r="CL97" s="37" t="n">
        <v>10.9275380269987</v>
      </c>
      <c r="CM97" s="37" t="n">
        <v>10.9827909883747</v>
      </c>
      <c r="CN97" s="37" t="n">
        <v>10.9653643202027</v>
      </c>
      <c r="CO97" s="37" t="n">
        <v>10.8002378777517</v>
      </c>
      <c r="CP97" s="37" t="n">
        <v>10.5074169879202</v>
      </c>
      <c r="CQ97" s="37" t="n">
        <v>9.98973178865754</v>
      </c>
      <c r="CR97" s="37" t="n">
        <v>9.64735942076749</v>
      </c>
      <c r="CS97" s="37" t="n">
        <v>9.4979741448102</v>
      </c>
      <c r="CT97" s="37" t="n">
        <v>9.14149157898512</v>
      </c>
      <c r="CU97" s="37" t="n">
        <v>8.56095999131183</v>
      </c>
      <c r="CV97" s="37" t="n">
        <v>7.99143846757014</v>
      </c>
    </row>
    <row r="98" customFormat="false" ht="12.75" hidden="false" customHeight="false" outlineLevel="0" collapsed="false">
      <c r="A98" s="33" t="n">
        <v>37134</v>
      </c>
      <c r="B98" s="37" t="n">
        <v>278.789146474205</v>
      </c>
      <c r="C98" s="37" t="n">
        <v>269.450311113799</v>
      </c>
      <c r="D98" s="37" t="n">
        <v>264.53301133455</v>
      </c>
      <c r="E98" s="37" t="n">
        <v>263.413985236474</v>
      </c>
      <c r="F98" s="37" t="n">
        <v>269.677808717857</v>
      </c>
      <c r="G98" s="37" t="n">
        <v>292.749171151695</v>
      </c>
      <c r="H98" s="37" t="n">
        <v>321.191353078986</v>
      </c>
      <c r="I98" s="37" t="n">
        <v>343.622460988453</v>
      </c>
      <c r="J98" s="37" t="n">
        <v>365.503887002828</v>
      </c>
      <c r="K98" s="37" t="n">
        <v>383.229869109892</v>
      </c>
      <c r="L98" s="37" t="n">
        <v>394.17317197452</v>
      </c>
      <c r="M98" s="37" t="n">
        <v>400.237417509728</v>
      </c>
      <c r="N98" s="37" t="n">
        <v>405.843995796025</v>
      </c>
      <c r="O98" s="37" t="n">
        <v>411.160832791863</v>
      </c>
      <c r="P98" s="37" t="n">
        <v>413.02173084465</v>
      </c>
      <c r="Q98" s="37" t="n">
        <v>412.380073883667</v>
      </c>
      <c r="R98" s="37" t="n">
        <v>405.185107280049</v>
      </c>
      <c r="S98" s="37" t="n">
        <v>391.739714278587</v>
      </c>
      <c r="T98" s="37" t="n">
        <v>372.978088377787</v>
      </c>
      <c r="U98" s="37" t="n">
        <v>362.205226112756</v>
      </c>
      <c r="V98" s="37" t="n">
        <v>357.676680009336</v>
      </c>
      <c r="W98" s="37" t="n">
        <v>342.562269353432</v>
      </c>
      <c r="X98" s="37" t="n">
        <v>319.984267188774</v>
      </c>
      <c r="Y98" s="37" t="n">
        <v>298.059110329668</v>
      </c>
      <c r="Z98" s="33" t="n">
        <v>37134</v>
      </c>
      <c r="AA98" s="37" t="n">
        <v>165.674817673022</v>
      </c>
      <c r="AB98" s="37" t="n">
        <v>160.323991401328</v>
      </c>
      <c r="AC98" s="37" t="n">
        <v>156.927246115323</v>
      </c>
      <c r="AD98" s="37" t="n">
        <v>155.490959291024</v>
      </c>
      <c r="AE98" s="37" t="n">
        <v>157.922003526289</v>
      </c>
      <c r="AF98" s="37" t="n">
        <v>169.481480693759</v>
      </c>
      <c r="AG98" s="37" t="n">
        <v>185.228731362435</v>
      </c>
      <c r="AH98" s="37" t="n">
        <v>198.733496306435</v>
      </c>
      <c r="AI98" s="37" t="n">
        <v>210.96346496407</v>
      </c>
      <c r="AJ98" s="37" t="n">
        <v>220.984158941621</v>
      </c>
      <c r="AK98" s="37" t="n">
        <v>226.735174600397</v>
      </c>
      <c r="AL98" s="37" t="n">
        <v>230.093263200491</v>
      </c>
      <c r="AM98" s="37" t="n">
        <v>232.882360912956</v>
      </c>
      <c r="AN98" s="37" t="n">
        <v>236.21476368202</v>
      </c>
      <c r="AO98" s="37" t="n">
        <v>237.549840141963</v>
      </c>
      <c r="AP98" s="37" t="n">
        <v>237.665073453951</v>
      </c>
      <c r="AQ98" s="37" t="n">
        <v>233.811962082867</v>
      </c>
      <c r="AR98" s="37" t="n">
        <v>226.460364637523</v>
      </c>
      <c r="AS98" s="37" t="n">
        <v>215.137803262345</v>
      </c>
      <c r="AT98" s="37" t="n">
        <v>207.539740577428</v>
      </c>
      <c r="AU98" s="37" t="n">
        <v>205.020030478256</v>
      </c>
      <c r="AV98" s="37" t="n">
        <v>197.830238422277</v>
      </c>
      <c r="AW98" s="37" t="n">
        <v>186.7884645619</v>
      </c>
      <c r="AX98" s="37" t="n">
        <v>175.817298200344</v>
      </c>
      <c r="AY98" s="33" t="n">
        <v>37134</v>
      </c>
      <c r="AZ98" s="37" t="n">
        <v>105.670026059947</v>
      </c>
      <c r="BA98" s="37" t="n">
        <v>101.922446815924</v>
      </c>
      <c r="BB98" s="37" t="n">
        <v>100.554519019961</v>
      </c>
      <c r="BC98" s="37" t="n">
        <v>100.936316735531</v>
      </c>
      <c r="BD98" s="37" t="n">
        <v>104.659861340448</v>
      </c>
      <c r="BE98" s="37" t="n">
        <v>115.65234209638</v>
      </c>
      <c r="BF98" s="37" t="n">
        <v>127.639698703842</v>
      </c>
      <c r="BG98" s="37" t="n">
        <v>135.959229118649</v>
      </c>
      <c r="BH98" s="37" t="n">
        <v>145.06115462449</v>
      </c>
      <c r="BI98" s="37" t="n">
        <v>152.316180724481</v>
      </c>
      <c r="BJ98" s="37" t="n">
        <v>157.25005628857</v>
      </c>
      <c r="BK98" s="37" t="n">
        <v>159.80532349571</v>
      </c>
      <c r="BL98" s="37" t="n">
        <v>162.497480933304</v>
      </c>
      <c r="BM98" s="37" t="n">
        <v>164.332179579153</v>
      </c>
      <c r="BN98" s="37" t="n">
        <v>164.798011890041</v>
      </c>
      <c r="BO98" s="37" t="n">
        <v>164.035943813513</v>
      </c>
      <c r="BP98" s="37" t="n">
        <v>160.867221275162</v>
      </c>
      <c r="BQ98" s="37" t="n">
        <v>155.103756651552</v>
      </c>
      <c r="BR98" s="37" t="n">
        <v>148.173451247363</v>
      </c>
      <c r="BS98" s="37" t="n">
        <v>145.340057076157</v>
      </c>
      <c r="BT98" s="37" t="n">
        <v>143.444439755725</v>
      </c>
      <c r="BU98" s="37" t="n">
        <v>135.842881651432</v>
      </c>
      <c r="BV98" s="37" t="n">
        <v>124.8027957819</v>
      </c>
      <c r="BW98" s="37" t="n">
        <v>114.341775096945</v>
      </c>
      <c r="BX98" s="38" t="n">
        <v>37134</v>
      </c>
      <c r="BY98" s="37" t="n">
        <v>7.44430274123624</v>
      </c>
      <c r="BZ98" s="37" t="n">
        <v>7.20387289654578</v>
      </c>
      <c r="CA98" s="37" t="n">
        <v>7.05124619926584</v>
      </c>
      <c r="CB98" s="37" t="n">
        <v>6.98670920991824</v>
      </c>
      <c r="CC98" s="37" t="n">
        <v>7.0959438511198</v>
      </c>
      <c r="CD98" s="37" t="n">
        <v>7.61534836155596</v>
      </c>
      <c r="CE98" s="37" t="n">
        <v>8.32292301270854</v>
      </c>
      <c r="CF98" s="37" t="n">
        <v>8.92973556336902</v>
      </c>
      <c r="CG98" s="37" t="n">
        <v>9.47926741426831</v>
      </c>
      <c r="CH98" s="37" t="n">
        <v>9.9295294437905</v>
      </c>
      <c r="CI98" s="37" t="n">
        <v>10.1879410855526</v>
      </c>
      <c r="CJ98" s="37" t="n">
        <v>10.3388308135276</v>
      </c>
      <c r="CK98" s="37" t="n">
        <v>10.4641539497658</v>
      </c>
      <c r="CL98" s="37" t="n">
        <v>10.6138895306893</v>
      </c>
      <c r="CM98" s="37" t="n">
        <v>10.673878812646</v>
      </c>
      <c r="CN98" s="37" t="n">
        <v>10.6790566162033</v>
      </c>
      <c r="CO98" s="37" t="n">
        <v>10.5059239220201</v>
      </c>
      <c r="CP98" s="37" t="n">
        <v>10.1755929895131</v>
      </c>
      <c r="CQ98" s="37" t="n">
        <v>9.66683386807922</v>
      </c>
      <c r="CR98" s="37" t="n">
        <v>9.32542845917124</v>
      </c>
      <c r="CS98" s="37" t="n">
        <v>9.21220977535531</v>
      </c>
      <c r="CT98" s="37" t="n">
        <v>8.88914927972299</v>
      </c>
      <c r="CU98" s="37" t="n">
        <v>8.39300684497383</v>
      </c>
      <c r="CV98" s="37" t="n">
        <v>7.90003703237937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2001-07-12T19:49:02Z</dcterms:created>
  <dc:creator>Michael D. Spruiell</dc:creator>
  <dc:description/>
  <dc:language>en-US</dc:language>
  <cp:lastModifiedBy>Michael D. Spruiell</cp:lastModifiedBy>
  <cp:lastPrinted>2001-07-13T14:42:32Z</cp:lastPrinted>
  <dcterms:modified xsi:type="dcterms:W3CDTF">2001-07-13T14:44:46Z</dcterms:modified>
  <cp:revision>0</cp:revision>
  <dc:subject/>
  <dc:title/>
</cp:coreProperties>
</file>