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  <sheet name="Matrix" sheetId="2" state="visible" r:id="rId4"/>
  </sheets>
  <definedNames>
    <definedName function="false" hidden="false" localSheetId="1" name="_xlnm.Print_Area" vbProcedure="false">Matrix!$A$5:$F$162</definedName>
    <definedName function="false" hidden="false" localSheetId="1" name="_xlnm.Print_Titles" vbProcedure="false">Matrix!$1:$4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<sst xmlns="http://schemas.openxmlformats.org/spreadsheetml/2006/main" count="367" uniqueCount="220">
  <si>
    <t xml:space="preserve">Enron Corp.</t>
  </si>
  <si>
    <t xml:space="preserve">Year end Reporting Calendar</t>
  </si>
  <si>
    <t xml:space="preserve">2000</t>
  </si>
  <si>
    <t xml:space="preserve">Earnings Release</t>
  </si>
  <si>
    <t xml:space="preserve">Date Due</t>
  </si>
  <si>
    <t xml:space="preserve">Corp Reporting to send highlights/buckets/variances formats to BUs</t>
  </si>
  <si>
    <t xml:space="preserve">Friday</t>
  </si>
  <si>
    <t xml:space="preserve">Corp Reporting to send flash format and November actuals to BUs</t>
  </si>
  <si>
    <t xml:space="preserve">Thursday</t>
  </si>
  <si>
    <t xml:space="preserve">BUs to sign off on November actuals</t>
  </si>
  <si>
    <t xml:space="preserve">Monday</t>
  </si>
  <si>
    <t xml:space="preserve">Preliminary flash due to Corp Reporting (8th workday)</t>
  </si>
  <si>
    <t xml:space="preserve">Operating stats due to Corp Reporting (8th workday)</t>
  </si>
  <si>
    <t xml:space="preserve">Enron Holiday - Martin Luther King Day</t>
  </si>
  <si>
    <t xml:space="preserve">Preliminary highlights and variance or bucket schedules due to Corp Reporting</t>
  </si>
  <si>
    <t xml:space="preserve">Corp Reporting to provide prelim support package to IR and PR</t>
  </si>
  <si>
    <t xml:space="preserve">Corp Reporting to provide prelim stat pages to IR</t>
  </si>
  <si>
    <t xml:space="preserve">AA to provide open items listings to BUs and Corp Reporting</t>
  </si>
  <si>
    <t xml:space="preserve">Final revisions due to Corp Reporting (flash, stats, highlights, variances/buckets)* (12th workday)</t>
  </si>
  <si>
    <t xml:space="preserve">Corp Tax sign off on effective tax rate</t>
  </si>
  <si>
    <t xml:space="preserve">AA Sign off</t>
  </si>
  <si>
    <t xml:space="preserve">Corp Reporting to sign off on earnings release and support pages</t>
  </si>
  <si>
    <t xml:space="preserve">Corp Reporting to provide final support package to IR and PR</t>
  </si>
  <si>
    <t xml:space="preserve">Corp Reporting to provide final stat pages to IR</t>
  </si>
  <si>
    <t xml:space="preserve">Earnings released to public</t>
  </si>
  <si>
    <t xml:space="preserve">SEC Reporting and Annual Report</t>
  </si>
  <si>
    <t xml:space="preserve">Annual report (F/S, MD&amp;A, 10-K sched) - prelim draft (no #s)</t>
  </si>
  <si>
    <t xml:space="preserve">E-schedules (16th workday)</t>
  </si>
  <si>
    <t xml:space="preserve">Wednesday</t>
  </si>
  <si>
    <t xml:space="preserve">Cash flow schedule and details (17th workday)</t>
  </si>
  <si>
    <t xml:space="preserve">Annual report (F/S, MD&amp;A, 10-K sched) - first draft</t>
  </si>
  <si>
    <t xml:space="preserve">   Comments due on first draft</t>
  </si>
  <si>
    <t xml:space="preserve">Annual report (F/S, MD&amp;A, 10-K sched) - second draft (also for Audit Committee)</t>
  </si>
  <si>
    <t xml:space="preserve">   Comments due on second draft</t>
  </si>
  <si>
    <t xml:space="preserve">Annual report (F/S, MD&amp;A, 10-K sched) - final draft (limited dist)</t>
  </si>
  <si>
    <t xml:space="preserve">   Comments due on final draft</t>
  </si>
  <si>
    <t xml:space="preserve">Annual report (F/S and MD&amp;A) disk to printer</t>
  </si>
  <si>
    <t xml:space="preserve">Enron 2000 Earnings Release and Annual Report Responsibilities</t>
  </si>
  <si>
    <t xml:space="preserve">CORP. REPTG.</t>
  </si>
  <si>
    <t xml:space="preserve">OTHER GROUPS</t>
  </si>
  <si>
    <t xml:space="preserve">DESCRIPTION</t>
  </si>
  <si>
    <t xml:space="preserve">CONTACT</t>
  </si>
  <si>
    <t xml:space="preserve">SOURCE OF INFORMATION</t>
  </si>
  <si>
    <t xml:space="preserve">DEADLINE</t>
  </si>
  <si>
    <t xml:space="preserve">December flash</t>
  </si>
  <si>
    <t xml:space="preserve">Gilda Bartz/Johnson Leo</t>
  </si>
  <si>
    <t xml:space="preserve">Business unit contact:</t>
  </si>
  <si>
    <t xml:space="preserve">GPG</t>
  </si>
  <si>
    <t xml:space="preserve">Tracy Geaccone</t>
  </si>
  <si>
    <t xml:space="preserve">PGE</t>
  </si>
  <si>
    <t xml:space="preserve">Kirk Stevens</t>
  </si>
  <si>
    <t xml:space="preserve">NA</t>
  </si>
  <si>
    <t xml:space="preserve">Georganne Hodges</t>
  </si>
  <si>
    <t xml:space="preserve">Europe</t>
  </si>
  <si>
    <t xml:space="preserve">Caroline Lothian</t>
  </si>
  <si>
    <t xml:space="preserve">Global Markets</t>
  </si>
  <si>
    <t xml:space="preserve">Kent Castleman</t>
  </si>
  <si>
    <t xml:space="preserve">Industrial Markets</t>
  </si>
  <si>
    <t xml:space="preserve">Tom Myers</t>
  </si>
  <si>
    <t xml:space="preserve">South America</t>
  </si>
  <si>
    <t xml:space="preserve">Alan Ueckert</t>
  </si>
  <si>
    <t xml:space="preserve">CALME</t>
  </si>
  <si>
    <t xml:space="preserve">Agatha Tran</t>
  </si>
  <si>
    <t xml:space="preserve">APACHI</t>
  </si>
  <si>
    <t xml:space="preserve">Jeff Sommers</t>
  </si>
  <si>
    <t xml:space="preserve">India</t>
  </si>
  <si>
    <t xml:space="preserve">Peter Burger</t>
  </si>
  <si>
    <t xml:space="preserve">EGEP</t>
  </si>
  <si>
    <t xml:space="preserve">Howard Selzer</t>
  </si>
  <si>
    <t xml:space="preserve">EE&amp;CC</t>
  </si>
  <si>
    <t xml:space="preserve">Wanda LaBaume</t>
  </si>
  <si>
    <t xml:space="preserve">EI HQ</t>
  </si>
  <si>
    <t xml:space="preserve">Elaine Schield</t>
  </si>
  <si>
    <t xml:space="preserve">EBS</t>
  </si>
  <si>
    <t xml:space="preserve">Carolyn Barrett</t>
  </si>
  <si>
    <t xml:space="preserve">ECM</t>
  </si>
  <si>
    <t xml:space="preserve">Jill Erwin</t>
  </si>
  <si>
    <t xml:space="preserve">EES</t>
  </si>
  <si>
    <t xml:space="preserve">Wade Stubblefield</t>
  </si>
  <si>
    <t xml:space="preserve">EREC</t>
  </si>
  <si>
    <t xml:space="preserve">Dave Andrews</t>
  </si>
  <si>
    <t xml:space="preserve">Clean Fuels</t>
  </si>
  <si>
    <t xml:space="preserve">Kerry Roper</t>
  </si>
  <si>
    <t xml:space="preserve">Corp</t>
  </si>
  <si>
    <t xml:space="preserve">Terry West</t>
  </si>
  <si>
    <t xml:space="preserve">Variances - 4th quarter and year</t>
  </si>
  <si>
    <t xml:space="preserve">Gwen Clemings</t>
  </si>
  <si>
    <t xml:space="preserve">Business unit contact</t>
  </si>
  <si>
    <t xml:space="preserve">1/12/01</t>
  </si>
  <si>
    <t xml:space="preserve">(see above)</t>
  </si>
  <si>
    <t xml:space="preserve">Management's Discussion and Analysis </t>
  </si>
  <si>
    <t xml:space="preserve">Gary Peng</t>
  </si>
  <si>
    <t xml:space="preserve">Analysis schedules prepared from HYPERION,</t>
  </si>
  <si>
    <t xml:space="preserve">    variances at earnings release</t>
  </si>
  <si>
    <t xml:space="preserve">Outlook</t>
  </si>
  <si>
    <t xml:space="preserve">VAR  Disclosures</t>
  </si>
  <si>
    <t xml:space="preserve">Eugenio Perez/Georganne Hodges</t>
  </si>
  <si>
    <t xml:space="preserve">Income Statement</t>
  </si>
  <si>
    <t xml:space="preserve">Sal Dominguez</t>
  </si>
  <si>
    <t xml:space="preserve">N/A</t>
  </si>
  <si>
    <t xml:space="preserve">HYPERION reconciliation</t>
  </si>
  <si>
    <t xml:space="preserve">EPS Information</t>
  </si>
  <si>
    <t xml:space="preserve">Elaine Overturf</t>
  </si>
  <si>
    <t xml:space="preserve">Balance Sheet</t>
  </si>
  <si>
    <t xml:space="preserve">Share Information</t>
  </si>
  <si>
    <t xml:space="preserve">See Statement of Shareholders' Equity</t>
  </si>
  <si>
    <t xml:space="preserve">Cash Flows</t>
  </si>
  <si>
    <t xml:space="preserve">Raul Maldonado</t>
  </si>
  <si>
    <t xml:space="preserve">Statement of Changes in Shareholders' Equity</t>
  </si>
  <si>
    <t xml:space="preserve">Johnson Leo</t>
  </si>
  <si>
    <t xml:space="preserve">E-30</t>
  </si>
  <si>
    <t xml:space="preserve">FOOTNOTES:</t>
  </si>
  <si>
    <t xml:space="preserve">Significant Accounting Policies</t>
  </si>
  <si>
    <t xml:space="preserve">*Software costs</t>
  </si>
  <si>
    <t xml:space="preserve">Business unit contacts</t>
  </si>
  <si>
    <t xml:space="preserve">Business Acquisitions</t>
  </si>
  <si>
    <t xml:space="preserve">Cash flow workpapers</t>
  </si>
  <si>
    <t xml:space="preserve">Price Risk Management</t>
  </si>
  <si>
    <t xml:space="preserve">* Notional Amounts and Terms</t>
  </si>
  <si>
    <t xml:space="preserve">Wholesale</t>
  </si>
  <si>
    <t xml:space="preserve">* Fair Value</t>
  </si>
  <si>
    <t xml:space="preserve">* Credit Risk</t>
  </si>
  <si>
    <t xml:space="preserve">* Non-Trading Activities - Interest</t>
  </si>
  <si>
    <t xml:space="preserve">Jeff Nogid</t>
  </si>
  <si>
    <t xml:space="preserve">* Non-Trading Activities - FX</t>
  </si>
  <si>
    <t xml:space="preserve">* Non-Trading Activities - Commodity</t>
  </si>
  <si>
    <t xml:space="preserve">* Financial Instruments</t>
  </si>
  <si>
    <t xml:space="preserve">* Accounts Receivable</t>
  </si>
  <si>
    <t xml:space="preserve">ECM (Amendments, agreements)</t>
  </si>
  <si>
    <t xml:space="preserve">Merchant Activities</t>
  </si>
  <si>
    <t xml:space="preserve">Mike Galvan</t>
  </si>
  <si>
    <t xml:space="preserve">Merchant portfolio report/E-4</t>
  </si>
  <si>
    <t xml:space="preserve">*FAS 140 Disclosures</t>
  </si>
  <si>
    <t xml:space="preserve">Johnna Kokenge</t>
  </si>
  <si>
    <t xml:space="preserve">Income Taxes</t>
  </si>
  <si>
    <t xml:space="preserve">Rob Wilcot</t>
  </si>
  <si>
    <t xml:space="preserve">Corporate Tax Department</t>
  </si>
  <si>
    <t xml:space="preserve">Supplemental Cash Flow Info</t>
  </si>
  <si>
    <t xml:space="preserve">* Non-cash</t>
  </si>
  <si>
    <t xml:space="preserve">Cash Flow Workpapers</t>
  </si>
  <si>
    <t xml:space="preserve">* Cash paid for Income Taxes</t>
  </si>
  <si>
    <t xml:space="preserve">* Cash paid for Interest</t>
  </si>
  <si>
    <t xml:space="preserve">Worksheet prepared from HYPERION</t>
  </si>
  <si>
    <t xml:space="preserve">Credit Facilities and Debt</t>
  </si>
  <si>
    <t xml:space="preserve">ECM, E-12</t>
  </si>
  <si>
    <t xml:space="preserve">Minority Interests</t>
  </si>
  <si>
    <t xml:space="preserve">E-15</t>
  </si>
  <si>
    <t xml:space="preserve">Unconsolidated Affiliates</t>
  </si>
  <si>
    <t xml:space="preserve">* Summarized Information</t>
  </si>
  <si>
    <t xml:space="preserve">E-36, E-3</t>
  </si>
  <si>
    <t xml:space="preserve">* Significant Subsidiary Test</t>
  </si>
  <si>
    <t xml:space="preserve">Worksheet</t>
  </si>
  <si>
    <t xml:space="preserve">Preferred Stock</t>
  </si>
  <si>
    <t xml:space="preserve">* Preferred Securities of Subsidiaries</t>
  </si>
  <si>
    <t xml:space="preserve">HYPERION detail</t>
  </si>
  <si>
    <t xml:space="preserve">Common Stock</t>
  </si>
  <si>
    <t xml:space="preserve">* Common Stock and Treasury Stock</t>
  </si>
  <si>
    <t xml:space="preserve">* EPS Table</t>
  </si>
  <si>
    <t xml:space="preserve">Schedule at ER, Shelley Pierson/Elaine Overturf</t>
  </si>
  <si>
    <t xml:space="preserve">* FASB 123 Disclosures</t>
  </si>
  <si>
    <t xml:space="preserve">Sharon Aulds</t>
  </si>
  <si>
    <t xml:space="preserve">* Stock Options and Restricted Stock Tables</t>
  </si>
  <si>
    <t xml:space="preserve">Pension and Other Benefits</t>
  </si>
  <si>
    <t xml:space="preserve">Cynthia Barrow</t>
  </si>
  <si>
    <t xml:space="preserve">Letter from Hewitt &amp; Associates</t>
  </si>
  <si>
    <t xml:space="preserve">Letter from Towers and Perrin</t>
  </si>
  <si>
    <t xml:space="preserve">Rates and Regulatory Issues</t>
  </si>
  <si>
    <t xml:space="preserve">NNG/TW</t>
  </si>
  <si>
    <t xml:space="preserve">Mary Kay Miller, </t>
  </si>
  <si>
    <t xml:space="preserve">Bob Chandler</t>
  </si>
  <si>
    <t xml:space="preserve">Citrus</t>
  </si>
  <si>
    <t xml:space="preserve">Rob Kilmer</t>
  </si>
  <si>
    <t xml:space="preserve">Litigation and Other Contingencies</t>
  </si>
  <si>
    <t xml:space="preserve">Rex Rogers</t>
  </si>
  <si>
    <t xml:space="preserve">Chuck Cheek</t>
  </si>
  <si>
    <t xml:space="preserve">Litigation</t>
  </si>
  <si>
    <t xml:space="preserve">Robert Eickenroht, Ron Johnson</t>
  </si>
  <si>
    <t xml:space="preserve">Trojan</t>
  </si>
  <si>
    <t xml:space="preserve">Frank Smith</t>
  </si>
  <si>
    <t xml:space="preserve">Environmental</t>
  </si>
  <si>
    <t xml:space="preserve">Commitments</t>
  </si>
  <si>
    <t xml:space="preserve">* Firm Transportation</t>
  </si>
  <si>
    <t xml:space="preserve">ECT (Big Cowboy, Midtexas)</t>
  </si>
  <si>
    <t xml:space="preserve">Faith Killen</t>
  </si>
  <si>
    <t xml:space="preserve">Teesside Tolling</t>
  </si>
  <si>
    <t xml:space="preserve">Claire Wright</t>
  </si>
  <si>
    <t xml:space="preserve">Northern Border</t>
  </si>
  <si>
    <t xml:space="preserve">Patty Wiederholt</t>
  </si>
  <si>
    <t xml:space="preserve">Trailblazer</t>
  </si>
  <si>
    <t xml:space="preserve">Joni Bollinger, </t>
  </si>
  <si>
    <t xml:space="preserve">* Rent Expense</t>
  </si>
  <si>
    <t xml:space="preserve">E-21</t>
  </si>
  <si>
    <t xml:space="preserve">* Future Lease Commitments</t>
  </si>
  <si>
    <t xml:space="preserve">* Residual Value Guarantees</t>
  </si>
  <si>
    <t xml:space="preserve">* Debt and LOC Guarantees</t>
  </si>
  <si>
    <t xml:space="preserve">Related Party Transactions</t>
  </si>
  <si>
    <t xml:space="preserve">Ryan Siurek</t>
  </si>
  <si>
    <t xml:space="preserve">Accounting Pronouncements</t>
  </si>
  <si>
    <t xml:space="preserve">Ron Baker</t>
  </si>
  <si>
    <t xml:space="preserve">* FAS 133 Disclosure</t>
  </si>
  <si>
    <t xml:space="preserve">Quarterly Financial Data</t>
  </si>
  <si>
    <t xml:space="preserve">From 10Q's</t>
  </si>
  <si>
    <t xml:space="preserve">Segment Information</t>
  </si>
  <si>
    <t xml:space="preserve">Gilda Bartz</t>
  </si>
  <si>
    <t xml:space="preserve">* Geographic Segments</t>
  </si>
  <si>
    <t xml:space="preserve">HYPERION (worksheets)</t>
  </si>
  <si>
    <t xml:space="preserve">* Business Segments</t>
  </si>
  <si>
    <t xml:space="preserve">Supplemental Financial Information</t>
  </si>
  <si>
    <t xml:space="preserve">* Stock Price Information</t>
  </si>
  <si>
    <t xml:space="preserve">Blumberg stock information</t>
  </si>
  <si>
    <t xml:space="preserve">Exhibits</t>
  </si>
  <si>
    <t xml:space="preserve">Ratio of Earnings to Fixed Charges</t>
  </si>
  <si>
    <t xml:space="preserve">Worksheets</t>
  </si>
  <si>
    <t xml:space="preserve">Financial Data Schedule</t>
  </si>
  <si>
    <t xml:space="preserve">HYPERION</t>
  </si>
  <si>
    <t xml:space="preserve">Form 10-K Information</t>
  </si>
  <si>
    <t xml:space="preserve">Revenues by Business Segment</t>
  </si>
  <si>
    <t xml:space="preserve">Selected Financial Data</t>
  </si>
  <si>
    <t xml:space="preserve">Sch II Valuation &amp; Qualifying Accounts</t>
  </si>
  <si>
    <t xml:space="preserve">E-18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</si>
</sst>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[$-409]h:mm\ AM/PM"/>
    <numFmt numFmtId="167" formatCode="m/d/yy"/>
    <numFmt numFmtId="168" formatCode="mmmm\ d&quot;, &quot;yyyy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0"/>
    </font>
    <font>
      <i val="tru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4.15"/>
    <col collapsed="false" customWidth="true" hidden="false" outlineLevel="0" max="2" min="2" style="0" width="11.99"/>
    <col collapsed="false" customWidth="true" hidden="false" outlineLevel="0" max="3" min="3" style="0" width="8.49"/>
    <col collapsed="false" customWidth="true" hidden="false" outlineLevel="0" max="4" min="4" style="0" width="9.82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A5" s="2"/>
    </row>
    <row r="7" customFormat="false" ht="12.75" hidden="false" customHeight="false" outlineLevel="0" collapsed="false">
      <c r="A7" s="3" t="s">
        <v>3</v>
      </c>
      <c r="B7" s="4" t="s">
        <v>4</v>
      </c>
      <c r="C7" s="4"/>
      <c r="D7" s="4"/>
    </row>
    <row r="9" customFormat="false" ht="12.75" hidden="false" customHeight="false" outlineLevel="0" collapsed="false">
      <c r="A9" s="0" t="s">
        <v>5</v>
      </c>
      <c r="B9" s="0" t="s">
        <v>6</v>
      </c>
      <c r="C9" s="5" t="n">
        <v>36882</v>
      </c>
      <c r="D9" s="6" t="n">
        <v>0.583333333333333</v>
      </c>
    </row>
    <row r="10" customFormat="false" ht="12.75" hidden="false" customHeight="false" outlineLevel="0" collapsed="false">
      <c r="A10" s="0" t="s">
        <v>7</v>
      </c>
      <c r="B10" s="0" t="s">
        <v>8</v>
      </c>
      <c r="C10" s="5" t="n">
        <v>36895</v>
      </c>
      <c r="D10" s="6" t="n">
        <v>0.583333333333333</v>
      </c>
    </row>
    <row r="11" customFormat="false" ht="12.75" hidden="false" customHeight="false" outlineLevel="0" collapsed="false">
      <c r="A11" s="0" t="s">
        <v>9</v>
      </c>
      <c r="B11" s="0" t="s">
        <v>10</v>
      </c>
      <c r="C11" s="5" t="n">
        <v>36899</v>
      </c>
      <c r="D11" s="6" t="n">
        <v>0.583333333333333</v>
      </c>
    </row>
    <row r="12" customFormat="false" ht="12.75" hidden="false" customHeight="false" outlineLevel="0" collapsed="false">
      <c r="A12" s="0" t="s">
        <v>11</v>
      </c>
      <c r="B12" s="0" t="s">
        <v>8</v>
      </c>
      <c r="C12" s="5" t="n">
        <v>36902</v>
      </c>
      <c r="D12" s="6" t="n">
        <v>0.583333333333333</v>
      </c>
    </row>
    <row r="13" customFormat="false" ht="12.75" hidden="false" customHeight="false" outlineLevel="0" collapsed="false">
      <c r="A13" s="0" t="s">
        <v>12</v>
      </c>
      <c r="B13" s="0" t="s">
        <v>8</v>
      </c>
      <c r="C13" s="5" t="n">
        <v>36902</v>
      </c>
      <c r="D13" s="6" t="n">
        <v>0.583333333333333</v>
      </c>
    </row>
    <row r="14" customFormat="false" ht="12.75" hidden="false" customHeight="false" outlineLevel="0" collapsed="false">
      <c r="A14" s="0" t="s">
        <v>13</v>
      </c>
      <c r="B14" s="0" t="s">
        <v>10</v>
      </c>
      <c r="C14" s="5" t="n">
        <v>36906</v>
      </c>
      <c r="D14" s="6"/>
    </row>
    <row r="15" customFormat="false" ht="12.75" hidden="false" customHeight="false" outlineLevel="0" collapsed="false">
      <c r="A15" s="0" t="s">
        <v>14</v>
      </c>
      <c r="B15" s="0" t="s">
        <v>6</v>
      </c>
      <c r="C15" s="5" t="n">
        <v>36903</v>
      </c>
      <c r="D15" s="6" t="n">
        <v>0.583333333333333</v>
      </c>
    </row>
    <row r="16" customFormat="false" ht="12.75" hidden="false" customHeight="false" outlineLevel="0" collapsed="false">
      <c r="A16" s="0" t="s">
        <v>15</v>
      </c>
      <c r="B16" s="0" t="s">
        <v>6</v>
      </c>
      <c r="C16" s="5" t="n">
        <v>36903</v>
      </c>
      <c r="D16" s="6" t="n">
        <v>0.75</v>
      </c>
    </row>
    <row r="17" customFormat="false" ht="12.75" hidden="false" customHeight="false" outlineLevel="0" collapsed="false">
      <c r="A17" s="0" t="s">
        <v>16</v>
      </c>
      <c r="B17" s="0" t="s">
        <v>6</v>
      </c>
      <c r="C17" s="5" t="n">
        <v>36903</v>
      </c>
      <c r="D17" s="6" t="n">
        <v>0.75</v>
      </c>
    </row>
    <row r="18" customFormat="false" ht="12.75" hidden="false" customHeight="false" outlineLevel="0" collapsed="false">
      <c r="A18" s="0" t="s">
        <v>17</v>
      </c>
      <c r="B18" s="0" t="s">
        <v>8</v>
      </c>
      <c r="C18" s="5" t="n">
        <v>36909</v>
      </c>
      <c r="D18" s="6" t="n">
        <v>0.5</v>
      </c>
    </row>
    <row r="19" customFormat="false" ht="12.75" hidden="false" customHeight="false" outlineLevel="0" collapsed="false">
      <c r="A19" s="0" t="s">
        <v>18</v>
      </c>
      <c r="B19" s="0" t="s">
        <v>8</v>
      </c>
      <c r="C19" s="5" t="n">
        <v>36909</v>
      </c>
      <c r="D19" s="6" t="n">
        <v>0.583333333333333</v>
      </c>
    </row>
    <row r="20" customFormat="false" ht="12.75" hidden="false" customHeight="false" outlineLevel="0" collapsed="false">
      <c r="A20" s="0" t="s">
        <v>19</v>
      </c>
      <c r="B20" s="0" t="s">
        <v>6</v>
      </c>
      <c r="C20" s="5" t="n">
        <v>36910</v>
      </c>
      <c r="D20" s="6" t="n">
        <v>0.416666666666667</v>
      </c>
    </row>
    <row r="21" customFormat="false" ht="12.75" hidden="false" customHeight="false" outlineLevel="0" collapsed="false">
      <c r="A21" s="0" t="s">
        <v>20</v>
      </c>
      <c r="B21" s="0" t="s">
        <v>6</v>
      </c>
      <c r="C21" s="5" t="n">
        <v>36910</v>
      </c>
      <c r="D21" s="6" t="n">
        <v>0.583333333333333</v>
      </c>
    </row>
    <row r="22" customFormat="false" ht="12.75" hidden="false" customHeight="false" outlineLevel="0" collapsed="false">
      <c r="A22" s="0" t="s">
        <v>21</v>
      </c>
      <c r="B22" s="0" t="s">
        <v>6</v>
      </c>
      <c r="C22" s="5" t="n">
        <v>36910</v>
      </c>
      <c r="D22" s="6" t="n">
        <v>0.708333333333333</v>
      </c>
    </row>
    <row r="23" customFormat="false" ht="12.75" hidden="false" customHeight="false" outlineLevel="0" collapsed="false">
      <c r="A23" s="0" t="s">
        <v>22</v>
      </c>
      <c r="B23" s="0" t="s">
        <v>6</v>
      </c>
      <c r="C23" s="5" t="n">
        <v>36910</v>
      </c>
      <c r="D23" s="6" t="n">
        <v>0.791666666666667</v>
      </c>
    </row>
    <row r="24" customFormat="false" ht="12.75" hidden="false" customHeight="false" outlineLevel="0" collapsed="false">
      <c r="A24" s="0" t="s">
        <v>23</v>
      </c>
      <c r="B24" s="0" t="s">
        <v>6</v>
      </c>
      <c r="C24" s="5" t="n">
        <v>36910</v>
      </c>
      <c r="D24" s="6" t="n">
        <v>0.791666666666667</v>
      </c>
    </row>
    <row r="25" customFormat="false" ht="12.75" hidden="false" customHeight="false" outlineLevel="0" collapsed="false">
      <c r="A25" s="0" t="s">
        <v>24</v>
      </c>
      <c r="B25" s="0" t="s">
        <v>10</v>
      </c>
      <c r="C25" s="5" t="n">
        <v>36913</v>
      </c>
      <c r="D25" s="6" t="n">
        <v>0.291666666666667</v>
      </c>
    </row>
    <row r="26" customFormat="false" ht="12.75" hidden="false" customHeight="false" outlineLevel="0" collapsed="false">
      <c r="D26" s="6"/>
    </row>
    <row r="28" customFormat="false" ht="12.75" hidden="false" customHeight="false" outlineLevel="0" collapsed="false">
      <c r="A28" s="3" t="s">
        <v>25</v>
      </c>
    </row>
    <row r="29" customFormat="false" ht="12.75" hidden="false" customHeight="false" outlineLevel="0" collapsed="false">
      <c r="A29" s="3"/>
    </row>
    <row r="30" customFormat="false" ht="12.75" hidden="false" customHeight="false" outlineLevel="0" collapsed="false">
      <c r="A30" s="0" t="s">
        <v>26</v>
      </c>
      <c r="B30" s="0" t="s">
        <v>6</v>
      </c>
      <c r="C30" s="5" t="n">
        <v>36903</v>
      </c>
    </row>
    <row r="31" customFormat="false" ht="12.75" hidden="false" customHeight="false" outlineLevel="0" collapsed="false">
      <c r="A31" s="0" t="s">
        <v>27</v>
      </c>
      <c r="B31" s="0" t="s">
        <v>28</v>
      </c>
      <c r="C31" s="5" t="n">
        <v>36915</v>
      </c>
    </row>
    <row r="32" customFormat="false" ht="12.75" hidden="false" customHeight="false" outlineLevel="0" collapsed="false">
      <c r="A32" s="0" t="s">
        <v>29</v>
      </c>
      <c r="B32" s="0" t="s">
        <v>8</v>
      </c>
      <c r="C32" s="5" t="n">
        <v>36916</v>
      </c>
    </row>
    <row r="33" customFormat="false" ht="12.75" hidden="false" customHeight="false" outlineLevel="0" collapsed="false">
      <c r="A33" s="0" t="s">
        <v>30</v>
      </c>
      <c r="B33" s="0" t="s">
        <v>10</v>
      </c>
      <c r="C33" s="5" t="n">
        <v>36920</v>
      </c>
    </row>
    <row r="34" customFormat="false" ht="12.75" hidden="false" customHeight="false" outlineLevel="0" collapsed="false">
      <c r="A34" s="0" t="s">
        <v>31</v>
      </c>
      <c r="B34" s="0" t="s">
        <v>8</v>
      </c>
      <c r="C34" s="5" t="n">
        <v>36923</v>
      </c>
    </row>
    <row r="35" customFormat="false" ht="12.75" hidden="false" customHeight="false" outlineLevel="0" collapsed="false">
      <c r="A35" s="0" t="s">
        <v>32</v>
      </c>
      <c r="B35" s="0" t="s">
        <v>10</v>
      </c>
      <c r="C35" s="5" t="n">
        <v>36927</v>
      </c>
    </row>
    <row r="36" customFormat="false" ht="12.75" hidden="false" customHeight="false" outlineLevel="0" collapsed="false">
      <c r="A36" s="0" t="s">
        <v>33</v>
      </c>
      <c r="B36" s="0" t="s">
        <v>6</v>
      </c>
      <c r="C36" s="5" t="n">
        <v>36931</v>
      </c>
    </row>
    <row r="37" customFormat="false" ht="12.75" hidden="false" customHeight="false" outlineLevel="0" collapsed="false">
      <c r="A37" s="0" t="s">
        <v>34</v>
      </c>
      <c r="B37" s="0" t="s">
        <v>10</v>
      </c>
      <c r="C37" s="5" t="n">
        <v>36934</v>
      </c>
    </row>
    <row r="38" customFormat="false" ht="12.75" hidden="false" customHeight="false" outlineLevel="0" collapsed="false">
      <c r="A38" s="0" t="s">
        <v>35</v>
      </c>
      <c r="B38" s="0" t="s">
        <v>8</v>
      </c>
      <c r="C38" s="5" t="n">
        <v>36937</v>
      </c>
    </row>
    <row r="39" customFormat="false" ht="12.75" hidden="false" customHeight="false" outlineLevel="0" collapsed="false">
      <c r="A39" s="0" t="s">
        <v>36</v>
      </c>
      <c r="B39" s="0" t="s">
        <v>6</v>
      </c>
      <c r="C39" s="5" t="n">
        <v>36938</v>
      </c>
    </row>
  </sheetData>
  <mergeCells count="1">
    <mergeCell ref="B7:D7"/>
  </mergeCells>
  <printOptions headings="false" gridLines="false" gridLinesSet="true" horizontalCentered="false" verticalCentered="false"/>
  <pageMargins left="0.459722222222222" right="0.35" top="0.6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pane xSplit="0" ySplit="750" topLeftCell="BM86" activePane="bottomLeft" state="split"/>
      <selection pane="topLeft" activeCell="A3" activeCellId="0" sqref="A3"/>
      <selection pane="bottomLeft" activeCell="E90" activeCellId="0" sqref="E9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5"/>
    <col collapsed="false" customWidth="true" hidden="false" outlineLevel="0" max="2" min="2" style="0" width="40.82"/>
    <col collapsed="false" customWidth="true" hidden="false" outlineLevel="0" max="3" min="3" style="2" width="22.65"/>
    <col collapsed="false" customWidth="true" hidden="false" outlineLevel="0" max="4" min="4" style="2" width="32.32"/>
    <col collapsed="false" customWidth="true" hidden="false" outlineLevel="0" max="5" min="5" style="2" width="43.15"/>
    <col collapsed="false" customWidth="true" hidden="false" outlineLevel="0" max="6" min="6" style="7" width="15.15"/>
  </cols>
  <sheetData>
    <row r="1" customFormat="false" ht="12.75" hidden="false" customHeight="false" outlineLevel="0" collapsed="false">
      <c r="A1" s="8" t="s">
        <v>37</v>
      </c>
      <c r="E1" s="9" t="n">
        <f aca="true">+TODAY()</f>
        <v>45926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10"/>
      <c r="B3" s="11"/>
      <c r="C3" s="12" t="s">
        <v>38</v>
      </c>
      <c r="D3" s="12" t="s">
        <v>39</v>
      </c>
      <c r="E3" s="13"/>
      <c r="F3" s="14"/>
    </row>
    <row r="4" customFormat="false" ht="13.5" hidden="false" customHeight="false" outlineLevel="0" collapsed="false">
      <c r="A4" s="15" t="s">
        <v>40</v>
      </c>
      <c r="B4" s="16"/>
      <c r="C4" s="17" t="s">
        <v>41</v>
      </c>
      <c r="D4" s="17" t="s">
        <v>41</v>
      </c>
      <c r="E4" s="16" t="s">
        <v>42</v>
      </c>
      <c r="F4" s="18" t="s">
        <v>43</v>
      </c>
      <c r="G4" s="19"/>
    </row>
    <row r="5" customFormat="false" ht="12.75" hidden="false" customHeight="false" outlineLevel="0" collapsed="false">
      <c r="A5" s="20"/>
      <c r="B5" s="21"/>
      <c r="C5" s="22"/>
      <c r="D5" s="23"/>
      <c r="E5" s="24"/>
      <c r="F5" s="25"/>
    </row>
    <row r="6" customFormat="false" ht="12.75" hidden="false" customHeight="false" outlineLevel="0" collapsed="false">
      <c r="A6" s="26" t="s">
        <v>44</v>
      </c>
      <c r="B6" s="27"/>
      <c r="C6" s="28" t="s">
        <v>45</v>
      </c>
      <c r="D6" s="22" t="s">
        <v>46</v>
      </c>
      <c r="E6" s="28"/>
      <c r="F6" s="29" t="n">
        <v>36902</v>
      </c>
    </row>
    <row r="7" customFormat="false" ht="12.75" hidden="false" customHeight="false" outlineLevel="0" collapsed="false">
      <c r="A7" s="26"/>
      <c r="B7" s="27" t="s">
        <v>47</v>
      </c>
      <c r="C7" s="28"/>
      <c r="D7" s="22" t="s">
        <v>48</v>
      </c>
      <c r="E7" s="28"/>
      <c r="F7" s="29"/>
    </row>
    <row r="8" customFormat="false" ht="12.75" hidden="false" customHeight="false" outlineLevel="0" collapsed="false">
      <c r="A8" s="26"/>
      <c r="B8" s="27" t="s">
        <v>49</v>
      </c>
      <c r="C8" s="28"/>
      <c r="D8" s="22" t="s">
        <v>50</v>
      </c>
      <c r="E8" s="28"/>
      <c r="F8" s="29"/>
    </row>
    <row r="9" customFormat="false" ht="12.75" hidden="false" customHeight="false" outlineLevel="0" collapsed="false">
      <c r="A9" s="26"/>
      <c r="B9" s="27" t="s">
        <v>51</v>
      </c>
      <c r="C9" s="28"/>
      <c r="D9" s="22" t="s">
        <v>52</v>
      </c>
      <c r="E9" s="28"/>
      <c r="F9" s="29"/>
    </row>
    <row r="10" customFormat="false" ht="12.75" hidden="false" customHeight="false" outlineLevel="0" collapsed="false">
      <c r="A10" s="26"/>
      <c r="B10" s="27" t="s">
        <v>53</v>
      </c>
      <c r="C10" s="28"/>
      <c r="D10" s="22" t="s">
        <v>54</v>
      </c>
      <c r="E10" s="28"/>
      <c r="F10" s="29"/>
    </row>
    <row r="11" customFormat="false" ht="12.75" hidden="false" customHeight="false" outlineLevel="0" collapsed="false">
      <c r="A11" s="26"/>
      <c r="B11" s="27" t="s">
        <v>55</v>
      </c>
      <c r="C11" s="28"/>
      <c r="D11" s="22" t="s">
        <v>56</v>
      </c>
      <c r="E11" s="28"/>
      <c r="F11" s="29"/>
    </row>
    <row r="12" customFormat="false" ht="12.75" hidden="false" customHeight="false" outlineLevel="0" collapsed="false">
      <c r="A12" s="26"/>
      <c r="B12" s="27" t="s">
        <v>57</v>
      </c>
      <c r="C12" s="28"/>
      <c r="D12" s="22" t="s">
        <v>58</v>
      </c>
      <c r="E12" s="28"/>
      <c r="F12" s="29"/>
    </row>
    <row r="13" customFormat="false" ht="12.75" hidden="false" customHeight="false" outlineLevel="0" collapsed="false">
      <c r="A13" s="26"/>
      <c r="B13" s="27" t="s">
        <v>59</v>
      </c>
      <c r="C13" s="28"/>
      <c r="D13" s="22" t="s">
        <v>60</v>
      </c>
      <c r="E13" s="28"/>
      <c r="F13" s="29"/>
    </row>
    <row r="14" customFormat="false" ht="12.75" hidden="false" customHeight="false" outlineLevel="0" collapsed="false">
      <c r="A14" s="26"/>
      <c r="B14" s="27" t="s">
        <v>61</v>
      </c>
      <c r="C14" s="28"/>
      <c r="D14" s="22" t="s">
        <v>62</v>
      </c>
      <c r="E14" s="28"/>
      <c r="F14" s="29"/>
    </row>
    <row r="15" customFormat="false" ht="12.75" hidden="false" customHeight="false" outlineLevel="0" collapsed="false">
      <c r="A15" s="26"/>
      <c r="B15" s="27" t="s">
        <v>63</v>
      </c>
      <c r="C15" s="28"/>
      <c r="D15" s="22" t="s">
        <v>64</v>
      </c>
      <c r="E15" s="28"/>
      <c r="F15" s="29"/>
    </row>
    <row r="16" customFormat="false" ht="12.75" hidden="false" customHeight="false" outlineLevel="0" collapsed="false">
      <c r="A16" s="26"/>
      <c r="B16" s="27" t="s">
        <v>65</v>
      </c>
      <c r="C16" s="28"/>
      <c r="D16" s="22" t="s">
        <v>66</v>
      </c>
      <c r="E16" s="28"/>
      <c r="F16" s="29"/>
    </row>
    <row r="17" customFormat="false" ht="12.75" hidden="false" customHeight="false" outlineLevel="0" collapsed="false">
      <c r="A17" s="26"/>
      <c r="B17" s="27" t="s">
        <v>67</v>
      </c>
      <c r="C17" s="28"/>
      <c r="D17" s="22" t="s">
        <v>68</v>
      </c>
      <c r="E17" s="28"/>
      <c r="F17" s="29"/>
    </row>
    <row r="18" customFormat="false" ht="12.75" hidden="false" customHeight="false" outlineLevel="0" collapsed="false">
      <c r="A18" s="26"/>
      <c r="B18" s="27" t="s">
        <v>69</v>
      </c>
      <c r="C18" s="28"/>
      <c r="D18" s="22" t="s">
        <v>70</v>
      </c>
      <c r="E18" s="28"/>
      <c r="F18" s="29"/>
    </row>
    <row r="19" customFormat="false" ht="12.75" hidden="false" customHeight="false" outlineLevel="0" collapsed="false">
      <c r="A19" s="26"/>
      <c r="B19" s="27" t="s">
        <v>71</v>
      </c>
      <c r="C19" s="28"/>
      <c r="D19" s="22" t="s">
        <v>72</v>
      </c>
      <c r="E19" s="28"/>
      <c r="F19" s="29"/>
    </row>
    <row r="20" customFormat="false" ht="12.75" hidden="false" customHeight="false" outlineLevel="0" collapsed="false">
      <c r="A20" s="26"/>
      <c r="B20" s="27" t="s">
        <v>73</v>
      </c>
      <c r="C20" s="28"/>
      <c r="D20" s="22" t="s">
        <v>74</v>
      </c>
      <c r="E20" s="28"/>
      <c r="F20" s="29"/>
    </row>
    <row r="21" customFormat="false" ht="12.75" hidden="false" customHeight="false" outlineLevel="0" collapsed="false">
      <c r="A21" s="26"/>
      <c r="B21" s="27" t="s">
        <v>75</v>
      </c>
      <c r="C21" s="28"/>
      <c r="D21" s="22" t="s">
        <v>76</v>
      </c>
      <c r="E21" s="28"/>
      <c r="F21" s="29"/>
    </row>
    <row r="22" customFormat="false" ht="12.75" hidden="false" customHeight="false" outlineLevel="0" collapsed="false">
      <c r="A22" s="26"/>
      <c r="B22" s="27" t="s">
        <v>77</v>
      </c>
      <c r="C22" s="28"/>
      <c r="D22" s="22" t="s">
        <v>78</v>
      </c>
      <c r="E22" s="28"/>
      <c r="F22" s="29"/>
    </row>
    <row r="23" customFormat="false" ht="12.75" hidden="false" customHeight="false" outlineLevel="0" collapsed="false">
      <c r="A23" s="26"/>
      <c r="B23" s="27" t="s">
        <v>79</v>
      </c>
      <c r="C23" s="28"/>
      <c r="D23" s="22" t="s">
        <v>80</v>
      </c>
      <c r="E23" s="28"/>
      <c r="F23" s="29"/>
    </row>
    <row r="24" customFormat="false" ht="12.75" hidden="false" customHeight="false" outlineLevel="0" collapsed="false">
      <c r="A24" s="26"/>
      <c r="B24" s="27" t="s">
        <v>81</v>
      </c>
      <c r="C24" s="28"/>
      <c r="D24" s="22" t="s">
        <v>82</v>
      </c>
      <c r="E24" s="28"/>
      <c r="F24" s="29"/>
    </row>
    <row r="25" customFormat="false" ht="12.75" hidden="false" customHeight="false" outlineLevel="0" collapsed="false">
      <c r="A25" s="26"/>
      <c r="B25" s="27" t="s">
        <v>83</v>
      </c>
      <c r="C25" s="28"/>
      <c r="D25" s="22" t="s">
        <v>84</v>
      </c>
      <c r="E25" s="28"/>
      <c r="F25" s="29"/>
    </row>
    <row r="26" customFormat="false" ht="12.75" hidden="false" customHeight="false" outlineLevel="0" collapsed="false">
      <c r="A26" s="30"/>
      <c r="B26" s="31"/>
      <c r="C26" s="32"/>
      <c r="D26" s="32"/>
      <c r="E26" s="33"/>
      <c r="F26" s="34"/>
    </row>
    <row r="27" customFormat="false" ht="12.75" hidden="false" customHeight="false" outlineLevel="0" collapsed="false">
      <c r="A27" s="26"/>
      <c r="B27" s="27"/>
      <c r="C27" s="28"/>
      <c r="D27" s="22"/>
      <c r="E27" s="28"/>
      <c r="F27" s="29"/>
    </row>
    <row r="28" customFormat="false" ht="12.75" hidden="false" customHeight="false" outlineLevel="0" collapsed="false">
      <c r="A28" s="26" t="s">
        <v>85</v>
      </c>
      <c r="B28" s="27"/>
      <c r="C28" s="28" t="s">
        <v>86</v>
      </c>
      <c r="D28" s="22" t="s">
        <v>87</v>
      </c>
      <c r="E28" s="28"/>
      <c r="F28" s="29" t="s">
        <v>88</v>
      </c>
    </row>
    <row r="29" customFormat="false" ht="12.75" hidden="false" customHeight="false" outlineLevel="0" collapsed="false">
      <c r="A29" s="30"/>
      <c r="B29" s="35"/>
      <c r="C29" s="36"/>
      <c r="D29" s="37" t="s">
        <v>89</v>
      </c>
      <c r="E29" s="38"/>
      <c r="F29" s="39"/>
    </row>
    <row r="30" customFormat="false" ht="12.75" hidden="false" customHeight="false" outlineLevel="0" collapsed="false">
      <c r="A30" s="26"/>
      <c r="B30" s="27"/>
      <c r="C30" s="22"/>
      <c r="D30" s="22"/>
      <c r="E30" s="40"/>
      <c r="F30" s="41"/>
    </row>
    <row r="31" customFormat="false" ht="12.75" hidden="false" customHeight="false" outlineLevel="0" collapsed="false">
      <c r="A31" s="26" t="s">
        <v>90</v>
      </c>
      <c r="B31" s="27"/>
      <c r="C31" s="28" t="s">
        <v>91</v>
      </c>
      <c r="D31" s="22"/>
      <c r="E31" s="40" t="s">
        <v>92</v>
      </c>
      <c r="F31" s="41" t="n">
        <v>36917</v>
      </c>
    </row>
    <row r="32" customFormat="false" ht="12.75" hidden="false" customHeight="false" outlineLevel="0" collapsed="false">
      <c r="A32" s="26"/>
      <c r="B32" s="42"/>
      <c r="C32" s="22"/>
      <c r="D32" s="22"/>
      <c r="E32" s="43" t="s">
        <v>93</v>
      </c>
      <c r="F32" s="29"/>
    </row>
    <row r="33" customFormat="false" ht="12.75" hidden="false" customHeight="false" outlineLevel="0" collapsed="false">
      <c r="A33" s="26"/>
      <c r="B33" s="27" t="s">
        <v>94</v>
      </c>
      <c r="C33" s="22"/>
      <c r="D33" s="22" t="s">
        <v>87</v>
      </c>
      <c r="E33" s="40"/>
      <c r="F33" s="41"/>
    </row>
    <row r="34" customFormat="false" ht="12.75" hidden="false" customHeight="false" outlineLevel="0" collapsed="false">
      <c r="A34" s="26"/>
      <c r="B34" s="27"/>
      <c r="C34" s="22"/>
      <c r="D34" s="44" t="s">
        <v>89</v>
      </c>
      <c r="E34" s="40"/>
      <c r="F34" s="41"/>
    </row>
    <row r="35" customFormat="false" ht="12.75" hidden="false" customHeight="false" outlineLevel="0" collapsed="false">
      <c r="A35" s="30"/>
      <c r="B35" s="35" t="s">
        <v>95</v>
      </c>
      <c r="C35" s="32"/>
      <c r="D35" s="32" t="s">
        <v>96</v>
      </c>
      <c r="E35" s="33"/>
      <c r="F35" s="34"/>
    </row>
    <row r="36" customFormat="false" ht="12.75" hidden="false" customHeight="false" outlineLevel="0" collapsed="false">
      <c r="A36" s="26"/>
      <c r="B36" s="27"/>
      <c r="C36" s="22"/>
      <c r="D36" s="22"/>
      <c r="E36" s="40"/>
      <c r="F36" s="41"/>
    </row>
    <row r="37" customFormat="false" ht="12.75" hidden="false" customHeight="false" outlineLevel="0" collapsed="false">
      <c r="A37" s="26" t="s">
        <v>97</v>
      </c>
      <c r="B37" s="27"/>
      <c r="C37" s="22" t="s">
        <v>98</v>
      </c>
      <c r="D37" s="22" t="s">
        <v>99</v>
      </c>
      <c r="E37" s="40" t="s">
        <v>100</v>
      </c>
      <c r="F37" s="41" t="n">
        <v>36913</v>
      </c>
    </row>
    <row r="38" customFormat="false" ht="12.75" hidden="false" customHeight="false" outlineLevel="0" collapsed="false">
      <c r="A38" s="30"/>
      <c r="B38" s="35" t="s">
        <v>101</v>
      </c>
      <c r="C38" s="36"/>
      <c r="D38" s="32" t="s">
        <v>102</v>
      </c>
      <c r="E38" s="33"/>
      <c r="F38" s="34"/>
    </row>
    <row r="39" customFormat="false" ht="12.75" hidden="false" customHeight="false" outlineLevel="0" collapsed="false">
      <c r="A39" s="26"/>
      <c r="B39" s="27"/>
      <c r="C39" s="22"/>
      <c r="D39" s="22"/>
      <c r="E39" s="40"/>
      <c r="F39" s="41"/>
    </row>
    <row r="40" customFormat="false" ht="12.75" hidden="false" customHeight="false" outlineLevel="0" collapsed="false">
      <c r="A40" s="26" t="s">
        <v>103</v>
      </c>
      <c r="B40" s="27"/>
      <c r="C40" s="22" t="s">
        <v>98</v>
      </c>
      <c r="D40" s="22" t="s">
        <v>99</v>
      </c>
      <c r="E40" s="40" t="s">
        <v>100</v>
      </c>
      <c r="F40" s="41" t="n">
        <v>36917</v>
      </c>
    </row>
    <row r="41" customFormat="false" ht="12.75" hidden="false" customHeight="false" outlineLevel="0" collapsed="false">
      <c r="A41" s="30"/>
      <c r="B41" s="35" t="s">
        <v>104</v>
      </c>
      <c r="C41" s="36"/>
      <c r="D41" s="32" t="s">
        <v>99</v>
      </c>
      <c r="E41" s="33" t="s">
        <v>105</v>
      </c>
      <c r="F41" s="34"/>
    </row>
    <row r="42" customFormat="false" ht="12.75" hidden="false" customHeight="false" outlineLevel="0" collapsed="false">
      <c r="A42" s="26"/>
      <c r="B42" s="27"/>
      <c r="C42" s="22"/>
      <c r="D42" s="22"/>
      <c r="E42" s="40"/>
      <c r="F42" s="41"/>
    </row>
    <row r="43" customFormat="false" ht="12.75" hidden="false" customHeight="false" outlineLevel="0" collapsed="false">
      <c r="A43" s="26" t="s">
        <v>106</v>
      </c>
      <c r="B43" s="27"/>
      <c r="C43" s="22" t="s">
        <v>107</v>
      </c>
      <c r="D43" s="22" t="s">
        <v>46</v>
      </c>
      <c r="E43" s="40"/>
      <c r="F43" s="29" t="n">
        <v>36916</v>
      </c>
    </row>
    <row r="44" customFormat="false" ht="12.75" hidden="false" customHeight="false" outlineLevel="0" collapsed="false">
      <c r="A44" s="26"/>
      <c r="B44" s="27" t="s">
        <v>47</v>
      </c>
      <c r="C44" s="28"/>
      <c r="D44" s="22" t="s">
        <v>48</v>
      </c>
      <c r="E44" s="28"/>
      <c r="F44" s="29"/>
    </row>
    <row r="45" customFormat="false" ht="12.75" hidden="false" customHeight="false" outlineLevel="0" collapsed="false">
      <c r="A45" s="26"/>
      <c r="B45" s="27" t="s">
        <v>49</v>
      </c>
      <c r="C45" s="28"/>
      <c r="D45" s="22" t="s">
        <v>50</v>
      </c>
      <c r="E45" s="28"/>
      <c r="F45" s="29"/>
    </row>
    <row r="46" customFormat="false" ht="12.75" hidden="false" customHeight="false" outlineLevel="0" collapsed="false">
      <c r="A46" s="26"/>
      <c r="B46" s="27" t="s">
        <v>51</v>
      </c>
      <c r="C46" s="28"/>
      <c r="D46" s="22" t="s">
        <v>52</v>
      </c>
      <c r="E46" s="28"/>
      <c r="F46" s="29"/>
    </row>
    <row r="47" customFormat="false" ht="12.75" hidden="false" customHeight="false" outlineLevel="0" collapsed="false">
      <c r="A47" s="26"/>
      <c r="B47" s="27" t="s">
        <v>53</v>
      </c>
      <c r="C47" s="28"/>
      <c r="D47" s="22" t="s">
        <v>54</v>
      </c>
      <c r="E47" s="28"/>
      <c r="F47" s="29"/>
    </row>
    <row r="48" customFormat="false" ht="12.75" hidden="false" customHeight="false" outlineLevel="0" collapsed="false">
      <c r="A48" s="26"/>
      <c r="B48" s="27" t="s">
        <v>55</v>
      </c>
      <c r="C48" s="28"/>
      <c r="D48" s="22" t="s">
        <v>56</v>
      </c>
      <c r="E48" s="28"/>
      <c r="F48" s="29"/>
    </row>
    <row r="49" customFormat="false" ht="12.75" hidden="false" customHeight="false" outlineLevel="0" collapsed="false">
      <c r="A49" s="26"/>
      <c r="B49" s="27" t="s">
        <v>57</v>
      </c>
      <c r="C49" s="28"/>
      <c r="D49" s="22" t="s">
        <v>58</v>
      </c>
      <c r="E49" s="28"/>
      <c r="F49" s="29"/>
    </row>
    <row r="50" customFormat="false" ht="12.75" hidden="false" customHeight="false" outlineLevel="0" collapsed="false">
      <c r="A50" s="26"/>
      <c r="B50" s="27" t="s">
        <v>59</v>
      </c>
      <c r="C50" s="28"/>
      <c r="D50" s="22" t="s">
        <v>60</v>
      </c>
      <c r="E50" s="28"/>
      <c r="F50" s="29"/>
    </row>
    <row r="51" customFormat="false" ht="12.75" hidden="false" customHeight="false" outlineLevel="0" collapsed="false">
      <c r="A51" s="26"/>
      <c r="B51" s="27" t="s">
        <v>61</v>
      </c>
      <c r="C51" s="28"/>
      <c r="D51" s="22" t="s">
        <v>62</v>
      </c>
      <c r="E51" s="28"/>
      <c r="F51" s="29"/>
    </row>
    <row r="52" customFormat="false" ht="12.75" hidden="false" customHeight="false" outlineLevel="0" collapsed="false">
      <c r="A52" s="26"/>
      <c r="B52" s="27" t="s">
        <v>63</v>
      </c>
      <c r="C52" s="28"/>
      <c r="D52" s="22" t="s">
        <v>64</v>
      </c>
      <c r="E52" s="28"/>
      <c r="F52" s="29"/>
    </row>
    <row r="53" customFormat="false" ht="12.75" hidden="false" customHeight="false" outlineLevel="0" collapsed="false">
      <c r="A53" s="26"/>
      <c r="B53" s="27" t="s">
        <v>65</v>
      </c>
      <c r="C53" s="28"/>
      <c r="D53" s="22" t="s">
        <v>66</v>
      </c>
      <c r="E53" s="28"/>
      <c r="F53" s="29"/>
    </row>
    <row r="54" customFormat="false" ht="12.75" hidden="false" customHeight="false" outlineLevel="0" collapsed="false">
      <c r="A54" s="26"/>
      <c r="B54" s="27" t="s">
        <v>67</v>
      </c>
      <c r="C54" s="28"/>
      <c r="D54" s="22" t="s">
        <v>68</v>
      </c>
      <c r="E54" s="28"/>
      <c r="F54" s="29"/>
    </row>
    <row r="55" customFormat="false" ht="12.75" hidden="false" customHeight="false" outlineLevel="0" collapsed="false">
      <c r="A55" s="26"/>
      <c r="B55" s="27" t="s">
        <v>69</v>
      </c>
      <c r="C55" s="28"/>
      <c r="D55" s="22" t="s">
        <v>70</v>
      </c>
      <c r="E55" s="28"/>
      <c r="F55" s="29"/>
    </row>
    <row r="56" customFormat="false" ht="12.75" hidden="false" customHeight="false" outlineLevel="0" collapsed="false">
      <c r="A56" s="26"/>
      <c r="B56" s="27" t="s">
        <v>71</v>
      </c>
      <c r="C56" s="28"/>
      <c r="D56" s="22" t="s">
        <v>72</v>
      </c>
      <c r="E56" s="28"/>
      <c r="F56" s="29"/>
    </row>
    <row r="57" customFormat="false" ht="12.75" hidden="false" customHeight="false" outlineLevel="0" collapsed="false">
      <c r="A57" s="26"/>
      <c r="B57" s="27" t="s">
        <v>73</v>
      </c>
      <c r="C57" s="28"/>
      <c r="D57" s="22" t="s">
        <v>74</v>
      </c>
      <c r="E57" s="28"/>
      <c r="F57" s="29"/>
    </row>
    <row r="58" customFormat="false" ht="12.75" hidden="false" customHeight="false" outlineLevel="0" collapsed="false">
      <c r="A58" s="26"/>
      <c r="B58" s="27" t="s">
        <v>75</v>
      </c>
      <c r="C58" s="28"/>
      <c r="D58" s="22" t="s">
        <v>76</v>
      </c>
      <c r="E58" s="28"/>
      <c r="F58" s="29"/>
    </row>
    <row r="59" customFormat="false" ht="12.75" hidden="false" customHeight="false" outlineLevel="0" collapsed="false">
      <c r="A59" s="26"/>
      <c r="B59" s="27" t="s">
        <v>77</v>
      </c>
      <c r="C59" s="28"/>
      <c r="D59" s="22" t="s">
        <v>78</v>
      </c>
      <c r="E59" s="28"/>
      <c r="F59" s="29"/>
    </row>
    <row r="60" customFormat="false" ht="12.75" hidden="false" customHeight="false" outlineLevel="0" collapsed="false">
      <c r="A60" s="26"/>
      <c r="B60" s="27" t="s">
        <v>79</v>
      </c>
      <c r="C60" s="28"/>
      <c r="D60" s="22" t="s">
        <v>80</v>
      </c>
      <c r="E60" s="28"/>
      <c r="F60" s="29"/>
    </row>
    <row r="61" customFormat="false" ht="12.75" hidden="false" customHeight="false" outlineLevel="0" collapsed="false">
      <c r="A61" s="26"/>
      <c r="B61" s="27" t="s">
        <v>81</v>
      </c>
      <c r="C61" s="28"/>
      <c r="D61" s="22" t="s">
        <v>82</v>
      </c>
      <c r="E61" s="28"/>
      <c r="F61" s="29"/>
    </row>
    <row r="62" customFormat="false" ht="12.75" hidden="false" customHeight="false" outlineLevel="0" collapsed="false">
      <c r="A62" s="26"/>
      <c r="B62" s="27" t="s">
        <v>83</v>
      </c>
      <c r="C62" s="28"/>
      <c r="D62" s="22" t="s">
        <v>72</v>
      </c>
      <c r="E62" s="28"/>
      <c r="F62" s="29"/>
    </row>
    <row r="63" customFormat="false" ht="12.75" hidden="false" customHeight="false" outlineLevel="0" collapsed="false">
      <c r="A63" s="30"/>
      <c r="B63" s="35"/>
      <c r="C63" s="32"/>
      <c r="D63" s="37"/>
      <c r="E63" s="33"/>
      <c r="F63" s="34"/>
    </row>
    <row r="64" customFormat="false" ht="12.75" hidden="false" customHeight="false" outlineLevel="0" collapsed="false">
      <c r="A64" s="26"/>
      <c r="B64" s="27"/>
      <c r="C64" s="45"/>
      <c r="D64" s="45"/>
      <c r="E64" s="40"/>
      <c r="F64" s="46"/>
    </row>
    <row r="65" customFormat="false" ht="12.75" hidden="false" customHeight="false" outlineLevel="0" collapsed="false">
      <c r="A65" s="30" t="s">
        <v>108</v>
      </c>
      <c r="B65" s="35"/>
      <c r="C65" s="36" t="s">
        <v>109</v>
      </c>
      <c r="D65" s="32" t="s">
        <v>99</v>
      </c>
      <c r="E65" s="33" t="s">
        <v>110</v>
      </c>
      <c r="F65" s="34" t="n">
        <v>36917</v>
      </c>
    </row>
    <row r="66" customFormat="false" ht="12.75" hidden="false" customHeight="false" outlineLevel="0" collapsed="false">
      <c r="A66" s="26"/>
      <c r="B66" s="27"/>
      <c r="C66" s="22"/>
      <c r="D66" s="22"/>
      <c r="E66" s="40"/>
      <c r="F66" s="41"/>
    </row>
    <row r="67" customFormat="false" ht="12.75" hidden="false" customHeight="false" outlineLevel="0" collapsed="false">
      <c r="A67" s="47" t="s">
        <v>111</v>
      </c>
      <c r="B67" s="48"/>
      <c r="C67" s="22"/>
      <c r="D67" s="22"/>
      <c r="E67" s="40"/>
      <c r="F67" s="41"/>
    </row>
    <row r="68" customFormat="false" ht="12.75" hidden="false" customHeight="false" outlineLevel="0" collapsed="false">
      <c r="A68" s="49" t="n">
        <v>1</v>
      </c>
      <c r="B68" s="42" t="s">
        <v>112</v>
      </c>
      <c r="C68" s="50" t="s">
        <v>91</v>
      </c>
      <c r="D68" s="50"/>
      <c r="E68" s="51"/>
      <c r="F68" s="29" t="n">
        <v>36917</v>
      </c>
    </row>
    <row r="69" customFormat="false" ht="12.75" hidden="false" customHeight="false" outlineLevel="0" collapsed="false">
      <c r="A69" s="30"/>
      <c r="B69" s="35" t="s">
        <v>113</v>
      </c>
      <c r="C69" s="36"/>
      <c r="D69" s="32" t="s">
        <v>114</v>
      </c>
      <c r="E69" s="33"/>
      <c r="F69" s="34"/>
    </row>
    <row r="70" customFormat="false" ht="12.75" hidden="false" customHeight="false" outlineLevel="0" collapsed="false">
      <c r="A70" s="26"/>
      <c r="B70" s="27"/>
      <c r="C70" s="22"/>
      <c r="D70" s="22"/>
      <c r="E70" s="40"/>
      <c r="F70" s="41"/>
    </row>
    <row r="71" customFormat="false" ht="12.75" hidden="false" customHeight="false" outlineLevel="0" collapsed="false">
      <c r="A71" s="30" t="n">
        <v>2</v>
      </c>
      <c r="B71" s="35" t="s">
        <v>115</v>
      </c>
      <c r="C71" s="36" t="s">
        <v>107</v>
      </c>
      <c r="D71" s="32" t="s">
        <v>99</v>
      </c>
      <c r="E71" s="33" t="s">
        <v>116</v>
      </c>
      <c r="F71" s="34" t="n">
        <v>36920</v>
      </c>
    </row>
    <row r="72" customFormat="false" ht="12.75" hidden="false" customHeight="false" outlineLevel="0" collapsed="false">
      <c r="A72" s="26"/>
      <c r="B72" s="27"/>
      <c r="C72" s="22"/>
      <c r="D72" s="22"/>
      <c r="E72" s="40"/>
      <c r="F72" s="41"/>
    </row>
    <row r="73" customFormat="false" ht="12.75" hidden="false" customHeight="false" outlineLevel="0" collapsed="false">
      <c r="A73" s="26" t="n">
        <v>3</v>
      </c>
      <c r="B73" s="27" t="s">
        <v>117</v>
      </c>
      <c r="C73" s="22" t="s">
        <v>91</v>
      </c>
      <c r="D73" s="22"/>
      <c r="E73" s="40"/>
      <c r="F73" s="41"/>
    </row>
    <row r="74" customFormat="false" ht="12.75" hidden="false" customHeight="false" outlineLevel="0" collapsed="false">
      <c r="A74" s="26"/>
      <c r="B74" s="27" t="s">
        <v>118</v>
      </c>
      <c r="C74" s="22"/>
      <c r="D74" s="22" t="s">
        <v>52</v>
      </c>
      <c r="E74" s="40" t="s">
        <v>119</v>
      </c>
      <c r="F74" s="41" t="n">
        <v>36917</v>
      </c>
    </row>
    <row r="75" customFormat="false" ht="12.75" hidden="false" customHeight="false" outlineLevel="0" collapsed="false">
      <c r="A75" s="26"/>
      <c r="B75" s="27" t="s">
        <v>120</v>
      </c>
      <c r="C75" s="22"/>
      <c r="D75" s="22" t="s">
        <v>52</v>
      </c>
      <c r="E75" s="40" t="s">
        <v>119</v>
      </c>
      <c r="F75" s="41"/>
    </row>
    <row r="76" customFormat="false" ht="12.75" hidden="false" customHeight="false" outlineLevel="0" collapsed="false">
      <c r="A76" s="26"/>
      <c r="B76" s="27" t="s">
        <v>121</v>
      </c>
      <c r="C76" s="22"/>
      <c r="D76" s="22" t="s">
        <v>52</v>
      </c>
      <c r="E76" s="40" t="s">
        <v>119</v>
      </c>
      <c r="F76" s="41"/>
    </row>
    <row r="77" customFormat="false" ht="12.75" hidden="false" customHeight="false" outlineLevel="0" collapsed="false">
      <c r="A77" s="26"/>
      <c r="B77" s="27" t="s">
        <v>122</v>
      </c>
      <c r="C77" s="22"/>
      <c r="D77" s="22" t="s">
        <v>123</v>
      </c>
      <c r="E77" s="40" t="s">
        <v>75</v>
      </c>
      <c r="F77" s="41"/>
    </row>
    <row r="78" customFormat="false" ht="12.75" hidden="false" customHeight="false" outlineLevel="0" collapsed="false">
      <c r="A78" s="26"/>
      <c r="B78" s="27" t="s">
        <v>124</v>
      </c>
      <c r="C78" s="22"/>
      <c r="D78" s="22" t="s">
        <v>123</v>
      </c>
      <c r="E78" s="40" t="s">
        <v>75</v>
      </c>
      <c r="F78" s="41"/>
    </row>
    <row r="79" customFormat="false" ht="12.75" hidden="false" customHeight="false" outlineLevel="0" collapsed="false">
      <c r="A79" s="26"/>
      <c r="B79" s="42" t="s">
        <v>125</v>
      </c>
      <c r="C79" s="22"/>
      <c r="D79" s="22" t="s">
        <v>52</v>
      </c>
      <c r="E79" s="40" t="s">
        <v>119</v>
      </c>
      <c r="F79" s="41"/>
    </row>
    <row r="80" customFormat="false" ht="12.75" hidden="false" customHeight="false" outlineLevel="0" collapsed="false">
      <c r="A80" s="26"/>
      <c r="B80" s="42" t="s">
        <v>126</v>
      </c>
      <c r="C80" s="22"/>
      <c r="D80" s="22" t="s">
        <v>123</v>
      </c>
      <c r="E80" s="40" t="s">
        <v>75</v>
      </c>
      <c r="F80" s="41"/>
    </row>
    <row r="81" customFormat="false" ht="12.75" hidden="false" customHeight="false" outlineLevel="0" collapsed="false">
      <c r="A81" s="30"/>
      <c r="B81" s="35" t="s">
        <v>127</v>
      </c>
      <c r="C81" s="32"/>
      <c r="D81" s="32" t="s">
        <v>76</v>
      </c>
      <c r="E81" s="33" t="s">
        <v>128</v>
      </c>
      <c r="F81" s="34"/>
    </row>
    <row r="82" customFormat="false" ht="12.75" hidden="false" customHeight="false" outlineLevel="0" collapsed="false">
      <c r="A82" s="26"/>
      <c r="B82" s="27"/>
      <c r="C82" s="22"/>
      <c r="D82" s="22"/>
      <c r="E82" s="40"/>
      <c r="F82" s="41"/>
    </row>
    <row r="83" customFormat="false" ht="12.75" hidden="false" customHeight="false" outlineLevel="0" collapsed="false">
      <c r="A83" s="26" t="n">
        <v>4</v>
      </c>
      <c r="B83" s="27" t="s">
        <v>129</v>
      </c>
      <c r="C83" s="28" t="s">
        <v>91</v>
      </c>
      <c r="D83" s="22" t="s">
        <v>130</v>
      </c>
      <c r="E83" s="40" t="s">
        <v>131</v>
      </c>
      <c r="F83" s="41"/>
    </row>
    <row r="84" customFormat="false" ht="12.75" hidden="false" customHeight="false" outlineLevel="0" collapsed="false">
      <c r="A84" s="30"/>
      <c r="B84" s="35" t="s">
        <v>132</v>
      </c>
      <c r="C84" s="36"/>
      <c r="D84" s="32" t="s">
        <v>133</v>
      </c>
      <c r="E84" s="33"/>
      <c r="F84" s="34" t="n">
        <v>36917</v>
      </c>
    </row>
    <row r="85" customFormat="false" ht="12.75" hidden="false" customHeight="false" outlineLevel="0" collapsed="false">
      <c r="A85" s="26"/>
      <c r="B85" s="27"/>
      <c r="C85" s="22"/>
      <c r="D85" s="22"/>
      <c r="E85" s="40"/>
      <c r="F85" s="41"/>
    </row>
    <row r="86" customFormat="false" ht="12.75" hidden="false" customHeight="false" outlineLevel="0" collapsed="false">
      <c r="A86" s="30" t="n">
        <v>5</v>
      </c>
      <c r="B86" s="35" t="s">
        <v>134</v>
      </c>
      <c r="C86" s="36" t="s">
        <v>91</v>
      </c>
      <c r="D86" s="32" t="s">
        <v>135</v>
      </c>
      <c r="E86" s="33" t="s">
        <v>136</v>
      </c>
      <c r="F86" s="34" t="n">
        <v>36917</v>
      </c>
    </row>
    <row r="87" customFormat="false" ht="12.75" hidden="false" customHeight="false" outlineLevel="0" collapsed="false">
      <c r="A87" s="26"/>
      <c r="B87" s="27"/>
      <c r="C87" s="22"/>
      <c r="D87" s="22"/>
      <c r="E87" s="40"/>
      <c r="F87" s="41"/>
    </row>
    <row r="88" customFormat="false" ht="12.75" hidden="false" customHeight="false" outlineLevel="0" collapsed="false">
      <c r="A88" s="26" t="n">
        <v>6</v>
      </c>
      <c r="B88" s="27" t="s">
        <v>137</v>
      </c>
      <c r="C88" s="22"/>
      <c r="D88" s="22"/>
      <c r="E88" s="40"/>
      <c r="F88" s="41"/>
    </row>
    <row r="89" customFormat="false" ht="12.75" hidden="false" customHeight="false" outlineLevel="0" collapsed="false">
      <c r="A89" s="26"/>
      <c r="B89" s="42" t="s">
        <v>138</v>
      </c>
      <c r="C89" s="50" t="s">
        <v>107</v>
      </c>
      <c r="D89" s="22" t="s">
        <v>99</v>
      </c>
      <c r="E89" s="52" t="s">
        <v>139</v>
      </c>
      <c r="F89" s="29" t="n">
        <v>36920</v>
      </c>
    </row>
    <row r="90" customFormat="false" ht="12.75" hidden="false" customHeight="false" outlineLevel="0" collapsed="false">
      <c r="A90" s="26"/>
      <c r="B90" s="27" t="s">
        <v>140</v>
      </c>
      <c r="C90" s="53" t="s">
        <v>98</v>
      </c>
      <c r="D90" s="22" t="s">
        <v>135</v>
      </c>
      <c r="E90" s="40" t="s">
        <v>136</v>
      </c>
      <c r="F90" s="29" t="n">
        <v>36917</v>
      </c>
    </row>
    <row r="91" customFormat="false" ht="12.75" hidden="false" customHeight="false" outlineLevel="0" collapsed="false">
      <c r="A91" s="30"/>
      <c r="B91" s="35" t="s">
        <v>141</v>
      </c>
      <c r="C91" s="54" t="s">
        <v>98</v>
      </c>
      <c r="D91" s="32" t="s">
        <v>99</v>
      </c>
      <c r="E91" s="33" t="s">
        <v>142</v>
      </c>
      <c r="F91" s="34" t="n">
        <v>36917</v>
      </c>
    </row>
    <row r="92" customFormat="false" ht="12.75" hidden="false" customHeight="false" outlineLevel="0" collapsed="false">
      <c r="A92" s="26"/>
      <c r="B92" s="27"/>
      <c r="C92" s="22"/>
      <c r="D92" s="22"/>
      <c r="E92" s="40"/>
      <c r="F92" s="41"/>
    </row>
    <row r="93" customFormat="false" ht="12.75" hidden="false" customHeight="false" outlineLevel="0" collapsed="false">
      <c r="A93" s="30" t="n">
        <v>7</v>
      </c>
      <c r="B93" s="35" t="s">
        <v>143</v>
      </c>
      <c r="C93" s="32" t="s">
        <v>109</v>
      </c>
      <c r="D93" s="32" t="s">
        <v>76</v>
      </c>
      <c r="E93" s="33" t="s">
        <v>144</v>
      </c>
      <c r="F93" s="34" t="n">
        <v>36917</v>
      </c>
    </row>
    <row r="94" customFormat="false" ht="12.75" hidden="false" customHeight="false" outlineLevel="0" collapsed="false">
      <c r="A94" s="26"/>
      <c r="B94" s="27"/>
      <c r="C94" s="22"/>
      <c r="D94" s="22"/>
      <c r="E94" s="40"/>
      <c r="F94" s="41"/>
    </row>
    <row r="95" customFormat="false" ht="12.75" hidden="false" customHeight="false" outlineLevel="0" collapsed="false">
      <c r="A95" s="30" t="n">
        <v>8</v>
      </c>
      <c r="B95" s="35" t="s">
        <v>145</v>
      </c>
      <c r="C95" s="54" t="s">
        <v>98</v>
      </c>
      <c r="D95" s="32" t="s">
        <v>99</v>
      </c>
      <c r="E95" s="33" t="s">
        <v>146</v>
      </c>
      <c r="F95" s="34" t="n">
        <v>36917</v>
      </c>
    </row>
    <row r="96" customFormat="false" ht="12.75" hidden="false" customHeight="false" outlineLevel="0" collapsed="false">
      <c r="A96" s="26"/>
      <c r="B96" s="27"/>
      <c r="C96" s="22"/>
      <c r="D96" s="22"/>
      <c r="E96" s="40"/>
      <c r="F96" s="41"/>
    </row>
    <row r="97" customFormat="false" ht="12.75" hidden="false" customHeight="false" outlineLevel="0" collapsed="false">
      <c r="A97" s="26" t="n">
        <v>9</v>
      </c>
      <c r="B97" s="27" t="s">
        <v>147</v>
      </c>
      <c r="C97" s="22" t="s">
        <v>98</v>
      </c>
      <c r="D97" s="45"/>
      <c r="E97" s="40"/>
      <c r="F97" s="29"/>
    </row>
    <row r="98" customFormat="false" ht="12.75" hidden="false" customHeight="false" outlineLevel="0" collapsed="false">
      <c r="A98" s="26"/>
      <c r="B98" s="27" t="s">
        <v>148</v>
      </c>
      <c r="C98" s="22"/>
      <c r="D98" s="22" t="s">
        <v>99</v>
      </c>
      <c r="E98" s="40" t="s">
        <v>149</v>
      </c>
      <c r="F98" s="41" t="n">
        <v>36920</v>
      </c>
    </row>
    <row r="99" customFormat="false" ht="12.75" hidden="false" customHeight="false" outlineLevel="0" collapsed="false">
      <c r="A99" s="30"/>
      <c r="B99" s="35" t="s">
        <v>150</v>
      </c>
      <c r="C99" s="32"/>
      <c r="D99" s="32" t="s">
        <v>99</v>
      </c>
      <c r="E99" s="33" t="s">
        <v>151</v>
      </c>
      <c r="F99" s="34"/>
    </row>
    <row r="100" customFormat="false" ht="12.75" hidden="false" customHeight="false" outlineLevel="0" collapsed="false">
      <c r="A100" s="26"/>
      <c r="B100" s="27"/>
      <c r="C100" s="22"/>
      <c r="D100" s="22"/>
      <c r="E100" s="40"/>
      <c r="F100" s="41"/>
    </row>
    <row r="101" customFormat="false" ht="12.75" hidden="false" customHeight="false" outlineLevel="0" collapsed="false">
      <c r="A101" s="26" t="n">
        <v>10</v>
      </c>
      <c r="B101" s="27" t="s">
        <v>152</v>
      </c>
      <c r="C101" s="22" t="s">
        <v>98</v>
      </c>
      <c r="D101" s="22" t="s">
        <v>99</v>
      </c>
      <c r="E101" s="43" t="s">
        <v>110</v>
      </c>
      <c r="F101" s="29" t="n">
        <v>36917</v>
      </c>
    </row>
    <row r="102" customFormat="false" ht="12.75" hidden="false" customHeight="false" outlineLevel="0" collapsed="false">
      <c r="A102" s="30"/>
      <c r="B102" s="35" t="s">
        <v>153</v>
      </c>
      <c r="C102" s="32"/>
      <c r="D102" s="32" t="s">
        <v>99</v>
      </c>
      <c r="E102" s="33" t="s">
        <v>154</v>
      </c>
      <c r="F102" s="34"/>
    </row>
    <row r="103" customFormat="false" ht="12.75" hidden="false" customHeight="false" outlineLevel="0" collapsed="false">
      <c r="A103" s="26"/>
      <c r="B103" s="27"/>
      <c r="C103" s="22"/>
      <c r="D103" s="22"/>
      <c r="E103" s="40"/>
      <c r="F103" s="41"/>
    </row>
    <row r="104" customFormat="false" ht="12.75" hidden="false" customHeight="false" outlineLevel="0" collapsed="false">
      <c r="A104" s="26" t="n">
        <v>11</v>
      </c>
      <c r="B104" s="27" t="s">
        <v>155</v>
      </c>
      <c r="C104" s="22" t="s">
        <v>98</v>
      </c>
      <c r="D104" s="22"/>
      <c r="E104" s="40"/>
      <c r="F104" s="41"/>
    </row>
    <row r="105" customFormat="false" ht="12.75" hidden="false" customHeight="false" outlineLevel="0" collapsed="false">
      <c r="A105" s="26"/>
      <c r="B105" s="27" t="s">
        <v>156</v>
      </c>
      <c r="C105" s="22"/>
      <c r="D105" s="22" t="s">
        <v>99</v>
      </c>
      <c r="E105" s="40" t="s">
        <v>110</v>
      </c>
      <c r="F105" s="41" t="n">
        <v>36917</v>
      </c>
    </row>
    <row r="106" customFormat="false" ht="12.75" hidden="false" customHeight="false" outlineLevel="0" collapsed="false">
      <c r="A106" s="26"/>
      <c r="B106" s="27" t="s">
        <v>157</v>
      </c>
      <c r="C106" s="22"/>
      <c r="D106" s="22" t="s">
        <v>99</v>
      </c>
      <c r="E106" s="40" t="s">
        <v>158</v>
      </c>
      <c r="F106" s="41" t="n">
        <v>36913</v>
      </c>
    </row>
    <row r="107" customFormat="false" ht="12.75" hidden="false" customHeight="false" outlineLevel="0" collapsed="false">
      <c r="A107" s="26"/>
      <c r="B107" s="27" t="s">
        <v>159</v>
      </c>
      <c r="C107" s="22"/>
      <c r="D107" s="22" t="s">
        <v>160</v>
      </c>
      <c r="E107" s="40"/>
      <c r="F107" s="41" t="n">
        <v>36924</v>
      </c>
    </row>
    <row r="108" customFormat="false" ht="12.75" hidden="false" customHeight="false" outlineLevel="0" collapsed="false">
      <c r="A108" s="30"/>
      <c r="B108" s="35" t="s">
        <v>161</v>
      </c>
      <c r="C108" s="32"/>
      <c r="D108" s="32" t="s">
        <v>160</v>
      </c>
      <c r="E108" s="33"/>
      <c r="F108" s="34" t="n">
        <v>36924</v>
      </c>
    </row>
    <row r="109" customFormat="false" ht="12.75" hidden="false" customHeight="false" outlineLevel="0" collapsed="false">
      <c r="A109" s="26"/>
      <c r="B109" s="27"/>
      <c r="C109" s="22"/>
      <c r="D109" s="22"/>
      <c r="E109" s="40"/>
      <c r="F109" s="41"/>
    </row>
    <row r="110" customFormat="false" ht="12.75" hidden="false" customHeight="false" outlineLevel="0" collapsed="false">
      <c r="A110" s="26" t="n">
        <v>12</v>
      </c>
      <c r="B110" s="27" t="s">
        <v>162</v>
      </c>
      <c r="C110" s="22" t="s">
        <v>91</v>
      </c>
      <c r="D110" s="50" t="s">
        <v>163</v>
      </c>
      <c r="E110" s="52" t="s">
        <v>164</v>
      </c>
      <c r="F110" s="41" t="n">
        <v>36924</v>
      </c>
    </row>
    <row r="111" customFormat="false" ht="12.75" hidden="false" customHeight="false" outlineLevel="0" collapsed="false">
      <c r="A111" s="30"/>
      <c r="B111" s="35"/>
      <c r="C111" s="32"/>
      <c r="D111" s="32"/>
      <c r="E111" s="33" t="s">
        <v>165</v>
      </c>
      <c r="F111" s="34"/>
    </row>
    <row r="112" customFormat="false" ht="12.75" hidden="false" customHeight="false" outlineLevel="0" collapsed="false">
      <c r="A112" s="26"/>
      <c r="B112" s="27"/>
      <c r="C112" s="22"/>
      <c r="D112" s="22"/>
      <c r="E112" s="40"/>
      <c r="F112" s="25"/>
    </row>
    <row r="113" customFormat="false" ht="12.75" hidden="false" customHeight="false" outlineLevel="0" collapsed="false">
      <c r="A113" s="26" t="n">
        <v>13</v>
      </c>
      <c r="B113" s="27" t="s">
        <v>166</v>
      </c>
      <c r="C113" s="22" t="s">
        <v>86</v>
      </c>
      <c r="D113" s="22"/>
      <c r="E113" s="40"/>
      <c r="F113" s="29" t="n">
        <v>36917</v>
      </c>
    </row>
    <row r="114" customFormat="false" ht="12.75" hidden="false" customHeight="false" outlineLevel="0" collapsed="false">
      <c r="A114" s="26"/>
      <c r="B114" s="27" t="s">
        <v>167</v>
      </c>
      <c r="C114" s="22"/>
      <c r="D114" s="22" t="s">
        <v>168</v>
      </c>
      <c r="E114" s="43"/>
      <c r="F114" s="29"/>
    </row>
    <row r="115" customFormat="false" ht="12.75" hidden="false" customHeight="false" outlineLevel="0" collapsed="false">
      <c r="A115" s="26"/>
      <c r="B115" s="27"/>
      <c r="C115" s="22"/>
      <c r="D115" s="22" t="s">
        <v>169</v>
      </c>
      <c r="E115" s="43"/>
      <c r="F115" s="29"/>
    </row>
    <row r="116" customFormat="false" ht="12.75" hidden="false" customHeight="false" outlineLevel="0" collapsed="false">
      <c r="A116" s="26"/>
      <c r="B116" s="27" t="s">
        <v>170</v>
      </c>
      <c r="C116" s="22"/>
      <c r="D116" s="22" t="s">
        <v>171</v>
      </c>
      <c r="E116" s="43"/>
      <c r="F116" s="29"/>
    </row>
    <row r="117" customFormat="false" ht="12.75" hidden="false" customHeight="false" outlineLevel="0" collapsed="false">
      <c r="A117" s="30"/>
      <c r="B117" s="35" t="s">
        <v>49</v>
      </c>
      <c r="C117" s="32"/>
      <c r="D117" s="32" t="s">
        <v>50</v>
      </c>
      <c r="E117" s="38"/>
      <c r="F117" s="39"/>
    </row>
    <row r="118" customFormat="false" ht="12.75" hidden="false" customHeight="false" outlineLevel="0" collapsed="false">
      <c r="A118" s="26"/>
      <c r="B118" s="27"/>
      <c r="C118" s="22"/>
      <c r="D118" s="22"/>
      <c r="E118" s="40"/>
      <c r="F118" s="41"/>
    </row>
    <row r="119" customFormat="false" ht="12.75" hidden="false" customHeight="false" outlineLevel="0" collapsed="false">
      <c r="A119" s="26" t="n">
        <v>14</v>
      </c>
      <c r="B119" s="42" t="s">
        <v>172</v>
      </c>
      <c r="C119" s="22" t="s">
        <v>91</v>
      </c>
      <c r="D119" s="22" t="s">
        <v>173</v>
      </c>
      <c r="E119" s="40"/>
      <c r="F119" s="41" t="n">
        <v>36917</v>
      </c>
    </row>
    <row r="120" customFormat="false" ht="12.75" hidden="false" customHeight="false" outlineLevel="0" collapsed="false">
      <c r="A120" s="26"/>
      <c r="B120" s="42"/>
      <c r="C120" s="22"/>
      <c r="D120" s="22" t="s">
        <v>174</v>
      </c>
      <c r="E120" s="40" t="s">
        <v>175</v>
      </c>
      <c r="F120" s="41"/>
    </row>
    <row r="121" customFormat="false" ht="12.75" hidden="false" customHeight="false" outlineLevel="0" collapsed="false">
      <c r="A121" s="26"/>
      <c r="B121" s="27"/>
      <c r="C121" s="22"/>
      <c r="D121" s="22" t="s">
        <v>176</v>
      </c>
      <c r="E121" s="40" t="s">
        <v>177</v>
      </c>
      <c r="F121" s="41"/>
    </row>
    <row r="122" customFormat="false" ht="12.75" hidden="false" customHeight="false" outlineLevel="0" collapsed="false">
      <c r="A122" s="30"/>
      <c r="B122" s="35"/>
      <c r="C122" s="32"/>
      <c r="D122" s="32" t="s">
        <v>178</v>
      </c>
      <c r="E122" s="33" t="s">
        <v>179</v>
      </c>
      <c r="F122" s="34"/>
    </row>
    <row r="123" customFormat="false" ht="12.75" hidden="false" customHeight="false" outlineLevel="0" collapsed="false">
      <c r="A123" s="26"/>
      <c r="B123" s="27"/>
      <c r="C123" s="22"/>
      <c r="D123" s="22"/>
      <c r="E123" s="40"/>
      <c r="F123" s="41"/>
    </row>
    <row r="124" customFormat="false" ht="12.75" hidden="false" customHeight="false" outlineLevel="0" collapsed="false">
      <c r="A124" s="26" t="n">
        <v>15</v>
      </c>
      <c r="B124" s="27" t="s">
        <v>180</v>
      </c>
      <c r="C124" s="22" t="s">
        <v>86</v>
      </c>
      <c r="D124" s="22"/>
      <c r="E124" s="40"/>
      <c r="F124" s="41" t="n">
        <v>36917</v>
      </c>
    </row>
    <row r="125" customFormat="false" ht="12.75" hidden="false" customHeight="false" outlineLevel="0" collapsed="false">
      <c r="A125" s="26"/>
      <c r="B125" s="27" t="s">
        <v>181</v>
      </c>
      <c r="C125" s="22"/>
      <c r="D125" s="22"/>
      <c r="E125" s="40"/>
      <c r="F125" s="41"/>
    </row>
    <row r="126" customFormat="false" ht="12.75" hidden="false" customHeight="false" outlineLevel="0" collapsed="false">
      <c r="A126" s="26"/>
      <c r="B126" s="27" t="s">
        <v>182</v>
      </c>
      <c r="C126" s="22"/>
      <c r="D126" s="22" t="s">
        <v>183</v>
      </c>
      <c r="E126" s="40"/>
      <c r="F126" s="41"/>
    </row>
    <row r="127" customFormat="false" ht="12.75" hidden="false" customHeight="false" outlineLevel="0" collapsed="false">
      <c r="A127" s="26"/>
      <c r="B127" s="27" t="s">
        <v>184</v>
      </c>
      <c r="C127" s="22"/>
      <c r="D127" s="22" t="s">
        <v>185</v>
      </c>
      <c r="E127" s="40"/>
      <c r="F127" s="41"/>
    </row>
    <row r="128" customFormat="false" ht="12.75" hidden="false" customHeight="false" outlineLevel="0" collapsed="false">
      <c r="A128" s="26"/>
      <c r="B128" s="27" t="s">
        <v>186</v>
      </c>
      <c r="C128" s="22"/>
      <c r="D128" s="22" t="s">
        <v>187</v>
      </c>
      <c r="E128" s="40"/>
      <c r="F128" s="41"/>
    </row>
    <row r="129" customFormat="false" ht="12.75" hidden="false" customHeight="false" outlineLevel="0" collapsed="false">
      <c r="A129" s="26"/>
      <c r="B129" s="27" t="s">
        <v>188</v>
      </c>
      <c r="C129" s="22"/>
      <c r="D129" s="22" t="s">
        <v>189</v>
      </c>
      <c r="E129" s="40"/>
      <c r="F129" s="41"/>
    </row>
    <row r="130" customFormat="false" ht="12.75" hidden="false" customHeight="false" outlineLevel="0" collapsed="false">
      <c r="A130" s="26"/>
      <c r="B130" s="27"/>
      <c r="C130" s="22"/>
      <c r="D130" s="22" t="s">
        <v>169</v>
      </c>
      <c r="E130" s="40"/>
      <c r="F130" s="41"/>
    </row>
    <row r="131" customFormat="false" ht="12.75" hidden="false" customHeight="false" outlineLevel="0" collapsed="false">
      <c r="A131" s="26"/>
      <c r="B131" s="27" t="s">
        <v>190</v>
      </c>
      <c r="C131" s="22"/>
      <c r="D131" s="22" t="s">
        <v>99</v>
      </c>
      <c r="E131" s="40" t="s">
        <v>191</v>
      </c>
      <c r="F131" s="41"/>
    </row>
    <row r="132" customFormat="false" ht="12.75" hidden="false" customHeight="false" outlineLevel="0" collapsed="false">
      <c r="A132" s="26"/>
      <c r="B132" s="27" t="s">
        <v>192</v>
      </c>
      <c r="C132" s="22"/>
      <c r="D132" s="22" t="s">
        <v>99</v>
      </c>
      <c r="E132" s="40" t="s">
        <v>191</v>
      </c>
      <c r="F132" s="41"/>
    </row>
    <row r="133" customFormat="false" ht="12.75" hidden="false" customHeight="false" outlineLevel="0" collapsed="false">
      <c r="A133" s="26"/>
      <c r="B133" s="27" t="s">
        <v>193</v>
      </c>
      <c r="C133" s="22"/>
      <c r="D133" s="22" t="s">
        <v>99</v>
      </c>
      <c r="E133" s="40" t="s">
        <v>191</v>
      </c>
      <c r="F133" s="41"/>
    </row>
    <row r="134" customFormat="false" ht="12.75" hidden="false" customHeight="false" outlineLevel="0" collapsed="false">
      <c r="A134" s="30"/>
      <c r="B134" s="35" t="s">
        <v>194</v>
      </c>
      <c r="C134" s="32"/>
      <c r="D134" s="32" t="s">
        <v>76</v>
      </c>
      <c r="E134" s="33" t="s">
        <v>75</v>
      </c>
      <c r="F134" s="39"/>
    </row>
    <row r="135" customFormat="false" ht="12.75" hidden="false" customHeight="false" outlineLevel="0" collapsed="false">
      <c r="A135" s="26"/>
      <c r="B135" s="27"/>
      <c r="C135" s="22"/>
      <c r="D135" s="22"/>
      <c r="E135" s="40"/>
      <c r="F135" s="41"/>
    </row>
    <row r="136" customFormat="false" ht="12.75" hidden="false" customHeight="false" outlineLevel="0" collapsed="false">
      <c r="A136" s="26" t="n">
        <v>16</v>
      </c>
      <c r="B136" s="27" t="s">
        <v>195</v>
      </c>
      <c r="C136" s="22" t="s">
        <v>91</v>
      </c>
      <c r="D136" s="22" t="s">
        <v>76</v>
      </c>
      <c r="E136" s="40"/>
      <c r="F136" s="41" t="n">
        <v>36920</v>
      </c>
    </row>
    <row r="137" customFormat="false" ht="12.75" hidden="false" customHeight="false" outlineLevel="0" collapsed="false">
      <c r="A137" s="26"/>
      <c r="B137" s="27"/>
      <c r="C137" s="22"/>
      <c r="D137" s="22" t="s">
        <v>196</v>
      </c>
      <c r="E137" s="40"/>
      <c r="F137" s="41"/>
    </row>
    <row r="138" customFormat="false" ht="12.75" hidden="false" customHeight="false" outlineLevel="0" collapsed="false">
      <c r="A138" s="30"/>
      <c r="B138" s="35"/>
      <c r="C138" s="32"/>
      <c r="D138" s="32"/>
      <c r="E138" s="33"/>
      <c r="F138" s="34"/>
    </row>
    <row r="139" customFormat="false" ht="12.75" hidden="false" customHeight="false" outlineLevel="0" collapsed="false">
      <c r="A139" s="26"/>
      <c r="B139" s="27"/>
      <c r="C139" s="22"/>
      <c r="D139" s="22"/>
      <c r="E139" s="40"/>
      <c r="F139" s="41"/>
    </row>
    <row r="140" customFormat="false" ht="12.75" hidden="false" customHeight="false" outlineLevel="0" collapsed="false">
      <c r="A140" s="26" t="n">
        <v>17</v>
      </c>
      <c r="B140" s="27" t="s">
        <v>197</v>
      </c>
      <c r="C140" s="22" t="s">
        <v>91</v>
      </c>
      <c r="D140" s="22" t="s">
        <v>198</v>
      </c>
      <c r="E140" s="40"/>
      <c r="F140" s="41" t="n">
        <v>36917</v>
      </c>
    </row>
    <row r="141" customFormat="false" ht="12.75" hidden="false" customHeight="false" outlineLevel="0" collapsed="false">
      <c r="A141" s="26"/>
      <c r="B141" s="27" t="s">
        <v>199</v>
      </c>
      <c r="C141" s="22"/>
      <c r="D141" s="22"/>
      <c r="E141" s="40"/>
      <c r="F141" s="41"/>
    </row>
    <row r="142" customFormat="false" ht="12.75" hidden="false" customHeight="false" outlineLevel="0" collapsed="false">
      <c r="A142" s="30"/>
      <c r="B142" s="35"/>
      <c r="C142" s="32"/>
      <c r="D142" s="32"/>
      <c r="E142" s="33"/>
      <c r="F142" s="34"/>
    </row>
    <row r="143" customFormat="false" ht="12.75" hidden="false" customHeight="false" outlineLevel="0" collapsed="false">
      <c r="A143" s="26"/>
      <c r="B143" s="27"/>
      <c r="C143" s="22"/>
      <c r="D143" s="22"/>
      <c r="E143" s="40"/>
      <c r="F143" s="41"/>
    </row>
    <row r="144" customFormat="false" ht="12.75" hidden="false" customHeight="false" outlineLevel="0" collapsed="false">
      <c r="A144" s="30" t="n">
        <v>18</v>
      </c>
      <c r="B144" s="35" t="s">
        <v>200</v>
      </c>
      <c r="C144" s="32" t="s">
        <v>91</v>
      </c>
      <c r="D144" s="32" t="s">
        <v>99</v>
      </c>
      <c r="E144" s="33" t="s">
        <v>201</v>
      </c>
      <c r="F144" s="34" t="n">
        <v>36913</v>
      </c>
    </row>
    <row r="145" customFormat="false" ht="12.75" hidden="false" customHeight="false" outlineLevel="0" collapsed="false">
      <c r="A145" s="26"/>
      <c r="B145" s="27"/>
      <c r="C145" s="22"/>
      <c r="D145" s="22"/>
      <c r="E145" s="40"/>
      <c r="F145" s="41"/>
    </row>
    <row r="146" customFormat="false" ht="12.75" hidden="false" customHeight="false" outlineLevel="0" collapsed="false">
      <c r="A146" s="26" t="n">
        <v>19</v>
      </c>
      <c r="B146" s="27" t="s">
        <v>202</v>
      </c>
      <c r="C146" s="22" t="s">
        <v>203</v>
      </c>
      <c r="D146" s="22"/>
      <c r="E146" s="40"/>
      <c r="F146" s="41" t="n">
        <v>36551</v>
      </c>
    </row>
    <row r="147" customFormat="false" ht="12.75" hidden="false" customHeight="false" outlineLevel="0" collapsed="false">
      <c r="A147" s="26"/>
      <c r="B147" s="27" t="s">
        <v>204</v>
      </c>
      <c r="C147" s="22"/>
      <c r="D147" s="22" t="s">
        <v>99</v>
      </c>
      <c r="E147" s="40" t="s">
        <v>205</v>
      </c>
      <c r="F147" s="41"/>
    </row>
    <row r="148" customFormat="false" ht="12.75" hidden="false" customHeight="false" outlineLevel="0" collapsed="false">
      <c r="A148" s="30"/>
      <c r="B148" s="35" t="s">
        <v>206</v>
      </c>
      <c r="C148" s="32"/>
      <c r="D148" s="32" t="s">
        <v>99</v>
      </c>
      <c r="E148" s="33" t="s">
        <v>205</v>
      </c>
      <c r="F148" s="39"/>
    </row>
    <row r="149" customFormat="false" ht="12.75" hidden="false" customHeight="false" outlineLevel="0" collapsed="false">
      <c r="A149" s="26"/>
      <c r="B149" s="27"/>
      <c r="C149" s="22"/>
      <c r="D149" s="22"/>
      <c r="E149" s="40"/>
      <c r="F149" s="41"/>
    </row>
    <row r="150" customFormat="false" ht="12.75" hidden="false" customHeight="false" outlineLevel="0" collapsed="false">
      <c r="A150" s="26" t="s">
        <v>207</v>
      </c>
      <c r="B150" s="27"/>
      <c r="C150" s="22"/>
      <c r="D150" s="45"/>
      <c r="E150" s="40"/>
      <c r="F150" s="41" t="n">
        <v>36913</v>
      </c>
    </row>
    <row r="151" customFormat="false" ht="12.75" hidden="false" customHeight="false" outlineLevel="0" collapsed="false">
      <c r="A151" s="30"/>
      <c r="B151" s="35" t="s">
        <v>208</v>
      </c>
      <c r="C151" s="32" t="s">
        <v>98</v>
      </c>
      <c r="D151" s="32" t="s">
        <v>99</v>
      </c>
      <c r="E151" s="33" t="s">
        <v>209</v>
      </c>
      <c r="F151" s="34"/>
    </row>
    <row r="152" customFormat="false" ht="12.75" hidden="false" customHeight="false" outlineLevel="0" collapsed="false">
      <c r="A152" s="26"/>
      <c r="B152" s="27"/>
      <c r="C152" s="22"/>
      <c r="D152" s="22"/>
      <c r="E152" s="40"/>
      <c r="F152" s="41"/>
    </row>
    <row r="153" customFormat="false" ht="12.75" hidden="false" customHeight="false" outlineLevel="0" collapsed="false">
      <c r="A153" s="26" t="s">
        <v>210</v>
      </c>
      <c r="B153" s="27"/>
      <c r="C153" s="22"/>
      <c r="D153" s="22"/>
      <c r="E153" s="40"/>
      <c r="F153" s="41"/>
    </row>
    <row r="154" customFormat="false" ht="12.75" hidden="false" customHeight="false" outlineLevel="0" collapsed="false">
      <c r="A154" s="26" t="n">
        <v>12</v>
      </c>
      <c r="B154" s="27" t="s">
        <v>211</v>
      </c>
      <c r="C154" s="22" t="s">
        <v>98</v>
      </c>
      <c r="D154" s="22" t="s">
        <v>99</v>
      </c>
      <c r="E154" s="40" t="s">
        <v>212</v>
      </c>
      <c r="F154" s="41" t="n">
        <v>36927</v>
      </c>
    </row>
    <row r="155" customFormat="false" ht="12.75" hidden="false" customHeight="false" outlineLevel="0" collapsed="false">
      <c r="A155" s="30"/>
      <c r="B155" s="35" t="s">
        <v>213</v>
      </c>
      <c r="C155" s="32"/>
      <c r="D155" s="32" t="s">
        <v>99</v>
      </c>
      <c r="E155" s="33" t="s">
        <v>214</v>
      </c>
      <c r="F155" s="34"/>
    </row>
    <row r="156" customFormat="false" ht="12.75" hidden="false" customHeight="false" outlineLevel="0" collapsed="false">
      <c r="A156" s="26"/>
      <c r="B156" s="27"/>
      <c r="C156" s="22"/>
      <c r="D156" s="22"/>
      <c r="E156" s="40"/>
      <c r="F156" s="41"/>
    </row>
    <row r="157" customFormat="false" ht="12.75" hidden="false" customHeight="false" outlineLevel="0" collapsed="false">
      <c r="A157" s="26" t="s">
        <v>215</v>
      </c>
      <c r="B157" s="27"/>
      <c r="C157" s="22"/>
      <c r="D157" s="22"/>
      <c r="E157" s="40"/>
      <c r="F157" s="41"/>
    </row>
    <row r="158" customFormat="false" ht="12.75" hidden="false" customHeight="false" outlineLevel="0" collapsed="false">
      <c r="A158" s="26"/>
      <c r="B158" s="27" t="s">
        <v>216</v>
      </c>
      <c r="C158" s="22" t="s">
        <v>203</v>
      </c>
      <c r="D158" s="22" t="s">
        <v>99</v>
      </c>
      <c r="E158" s="40" t="s">
        <v>205</v>
      </c>
      <c r="F158" s="41" t="n">
        <v>36917</v>
      </c>
    </row>
    <row r="159" customFormat="false" ht="12.75" hidden="false" customHeight="false" outlineLevel="0" collapsed="false">
      <c r="A159" s="26"/>
      <c r="B159" s="27" t="s">
        <v>217</v>
      </c>
      <c r="C159" s="22" t="s">
        <v>203</v>
      </c>
      <c r="D159" s="22" t="s">
        <v>99</v>
      </c>
      <c r="E159" s="40" t="s">
        <v>205</v>
      </c>
      <c r="F159" s="41" t="n">
        <v>36917</v>
      </c>
    </row>
    <row r="160" customFormat="false" ht="12.75" hidden="false" customHeight="false" outlineLevel="0" collapsed="false">
      <c r="A160" s="30"/>
      <c r="B160" s="35" t="s">
        <v>218</v>
      </c>
      <c r="C160" s="32" t="s">
        <v>107</v>
      </c>
      <c r="D160" s="32" t="s">
        <v>99</v>
      </c>
      <c r="E160" s="33" t="s">
        <v>219</v>
      </c>
      <c r="F160" s="39" t="n">
        <v>36920</v>
      </c>
    </row>
    <row r="161" customFormat="false" ht="12.75" hidden="false" customHeight="false" outlineLevel="0" collapsed="false">
      <c r="A161" s="26"/>
      <c r="B161" s="42"/>
      <c r="C161" s="28"/>
      <c r="D161" s="28"/>
      <c r="E161" s="43"/>
      <c r="F161" s="41"/>
    </row>
    <row r="162" customFormat="false" ht="13.5" hidden="false" customHeight="false" outlineLevel="0" collapsed="false">
      <c r="A162" s="55"/>
      <c r="B162" s="56"/>
      <c r="C162" s="57"/>
      <c r="D162" s="57"/>
      <c r="E162" s="58"/>
      <c r="F162" s="59"/>
    </row>
  </sheetData>
  <printOptions headings="false" gridLines="false" gridLinesSet="true" horizontalCentered="false" verticalCentered="false"/>
  <pageMargins left="0.529861111111111" right="0.220138888888889" top="0.520138888888889" bottom="0.580555555555556" header="0.511811023622047" footer="0.290277777777778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&amp;L&amp;F&amp;CPage &amp;P&amp;R&amp;D, &amp;T</oddFooter>
  </headerFooter>
  <rowBreaks count="3" manualBreakCount="3">
    <brk id="41" man="true" max="16383" min="0"/>
    <brk id="84" man="true" max="16383" min="0"/>
    <brk id="12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1998-11-05T18:20:17Z</dcterms:created>
  <dc:creator>Glenn Matthys</dc:creator>
  <dc:description/>
  <dc:language>en-US</dc:language>
  <cp:lastModifiedBy>gpeng</cp:lastModifiedBy>
  <cp:lastPrinted>2000-12-13T17:32:28Z</cp:lastPrinted>
  <cp:revision>0</cp:revision>
  <dc:subject>Annual Report Plan &amp; Source of Info</dc:subject>
  <dc:title>ARPLAN</dc:title>
</cp:coreProperties>
</file>