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<sst xmlns="http://schemas.openxmlformats.org/spreadsheetml/2006/main" count="12" uniqueCount="12">
  <si>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PREWIRE AND TRIM</t>
  </si>
  <si>
    <t xml:space="preserve">TELEPHONES</t>
  </si>
  <si>
    <t xml:space="preserve">LUTRON LIGHTING</t>
  </si>
  <si>
    <t xml:space="preserve">AUDIO VISUAL</t>
  </si>
  <si>
    <t xml:space="preserve">TOTALS</t>
  </si>
  <si>
    <t xml:space="preserve">ORIGINAL CONTRACT</t>
  </si>
  <si>
    <t xml:space="preserve">owing from original contracts</t>
  </si>
  <si>
    <t xml:space="preserve">Change order #1</t>
  </si>
  <si>
    <t xml:space="preserve">Change order #2</t>
  </si>
  <si>
    <t xml:space="preserve">Change order#3</t>
  </si>
  <si>
    <t xml:space="preserve">BALANCE OUTSTANDING</t>
  </si>
  <si>
    <t xml:space="preserve">ENTIRE PROJECT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</si>
</sst>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[RED]&quot;($&quot;#,##0.00\)"/>
    <numFmt numFmtId="166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75" defaultRowHeight="15" customHeight="true" zeroHeight="false" outlineLevelRow="0" outlineLevelCol="0"/>
  <cols>
    <col collapsed="false" customWidth="true" hidden="false" outlineLevel="0" max="1" min="1" style="1" width="30.55"/>
    <col collapsed="false" customWidth="true" hidden="false" outlineLevel="0" max="4" min="2" style="1" width="26.77"/>
    <col collapsed="false" customWidth="true" hidden="false" outlineLevel="0" max="5" min="5" style="1" width="27.21"/>
    <col collapsed="false" customWidth="true" hidden="false" outlineLevel="0" max="6" min="6" style="1" width="17.76"/>
    <col collapsed="false" customWidth="false" hidden="false" outlineLevel="0" max="257" min="7" style="1" width="8.87"/>
  </cols>
  <sheetData>
    <row r="1" customFormat="false" ht="15" hidden="false" customHeight="false" outlineLevel="0" collapsed="false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customFormat="false" ht="15.6" hidden="false" customHeight="false" outlineLevel="0" collapsed="false">
      <c r="A2" s="2" t="s">
        <v>5</v>
      </c>
      <c r="B2" s="3" t="n">
        <v>72056.55</v>
      </c>
      <c r="C2" s="3" t="n">
        <v>18317.96</v>
      </c>
      <c r="D2" s="3" t="n">
        <v>121561.97</v>
      </c>
      <c r="E2" s="3" t="n">
        <v>206869.77</v>
      </c>
      <c r="F2" s="3" t="n">
        <f aca="false">SUM(B2:E2)</f>
        <v>418806.25</v>
      </c>
    </row>
    <row r="3" customFormat="false" ht="15" hidden="false" customHeight="false" outlineLevel="0" collapsed="false">
      <c r="B3" s="3" t="n">
        <v>-27936.2</v>
      </c>
      <c r="C3" s="4" t="n">
        <v>-16800</v>
      </c>
      <c r="D3" s="3" t="n">
        <v>-12200</v>
      </c>
      <c r="E3" s="3" t="n">
        <v>-4100</v>
      </c>
    </row>
    <row r="4" customFormat="false" ht="15" hidden="false" customHeight="false" outlineLevel="0" collapsed="false">
      <c r="B4" s="3" t="n">
        <v>-16000</v>
      </c>
      <c r="D4" s="3" t="n">
        <v>-24300</v>
      </c>
      <c r="E4" s="3" t="n">
        <v>-16500</v>
      </c>
    </row>
    <row r="5" customFormat="false" ht="15" hidden="false" customHeight="false" outlineLevel="0" collapsed="false">
      <c r="B5" s="3" t="n">
        <v>-7936.2</v>
      </c>
      <c r="D5" s="3" t="n">
        <v>-7560</v>
      </c>
      <c r="E5" s="3" t="n">
        <v>-2810</v>
      </c>
    </row>
    <row r="6" customFormat="false" ht="15" hidden="false" customHeight="false" outlineLevel="0" collapsed="false">
      <c r="B6" s="3" t="n">
        <v>-4000</v>
      </c>
      <c r="D6" s="3" t="n">
        <v>-47140</v>
      </c>
      <c r="E6" s="3" t="n">
        <v>-7481.5</v>
      </c>
    </row>
    <row r="7" customFormat="false" ht="15" hidden="false" customHeight="false" outlineLevel="0" collapsed="false">
      <c r="B7" s="3" t="n">
        <v>-8000</v>
      </c>
      <c r="D7" s="3" t="n">
        <v>-18200</v>
      </c>
      <c r="E7" s="3" t="n">
        <v>-124208.5</v>
      </c>
    </row>
    <row r="8" customFormat="false" ht="15" hidden="false" customHeight="false" outlineLevel="0" collapsed="false">
      <c r="B8" s="3"/>
      <c r="C8" s="3"/>
      <c r="D8" s="3"/>
      <c r="E8" s="3" t="n">
        <v>-31000</v>
      </c>
    </row>
    <row r="9" customFormat="false" ht="15.6" hidden="false" customHeight="false" outlineLevel="0" collapsed="false">
      <c r="A9" s="2" t="s">
        <v>6</v>
      </c>
      <c r="B9" s="5" t="n">
        <f aca="false">SUM(B2:B8)</f>
        <v>8184.15</v>
      </c>
      <c r="C9" s="5" t="n">
        <f aca="false">SUM(C2:C8)</f>
        <v>1517.96</v>
      </c>
      <c r="D9" s="5" t="n">
        <f aca="false">SUM(D2:D8)</f>
        <v>12161.97</v>
      </c>
      <c r="E9" s="5" t="n">
        <f aca="false">SUM(E2:E8)</f>
        <v>20769.77</v>
      </c>
      <c r="F9" s="5" t="n">
        <f aca="false">SUM(B9:E9)</f>
        <v>42633.85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1" customFormat="false" ht="15" hidden="false" customHeight="false" outlineLevel="0" collapsed="false">
      <c r="A11" s="1" t="s">
        <v>7</v>
      </c>
      <c r="C11" s="3"/>
      <c r="D11" s="3" t="n">
        <v>18708.04</v>
      </c>
      <c r="E11" s="3" t="n">
        <v>50443.85</v>
      </c>
    </row>
    <row r="12" customFormat="false" ht="15" hidden="false" customHeight="false" outlineLevel="0" collapsed="false">
      <c r="C12" s="3"/>
      <c r="D12" s="3" t="n">
        <v>-1860</v>
      </c>
      <c r="E12" s="3" t="n">
        <v>-37000</v>
      </c>
    </row>
    <row r="13" customFormat="false" ht="15" hidden="false" customHeight="false" outlineLevel="0" collapsed="false">
      <c r="D13" s="3" t="n">
        <v>-3740</v>
      </c>
      <c r="E13" s="3" t="n">
        <v>-13443.85</v>
      </c>
    </row>
    <row r="14" customFormat="false" ht="15" hidden="false" customHeight="false" outlineLevel="0" collapsed="false">
      <c r="D14" s="3" t="n">
        <v>-8400</v>
      </c>
    </row>
    <row r="15" customFormat="false" ht="15" hidden="false" customHeight="false" outlineLevel="0" collapsed="false">
      <c r="D15" s="4" t="n">
        <v>-2800</v>
      </c>
    </row>
    <row r="16" customFormat="false" ht="15" hidden="false" customHeight="false" outlineLevel="0" collapsed="false">
      <c r="A16" s="1" t="s">
        <v>8</v>
      </c>
      <c r="D16" s="3" t="n">
        <v>5936.59</v>
      </c>
      <c r="E16" s="3" t="n">
        <v>36807.65</v>
      </c>
    </row>
    <row r="17" customFormat="false" ht="15" hidden="false" customHeight="false" outlineLevel="0" collapsed="false">
      <c r="D17" s="3" t="n">
        <v>-5936.59</v>
      </c>
    </row>
    <row r="18" customFormat="false" ht="15" hidden="false" customHeight="false" outlineLevel="0" collapsed="false">
      <c r="A18" s="1" t="s">
        <v>9</v>
      </c>
      <c r="D18" s="3" t="n">
        <v>14389.22</v>
      </c>
      <c r="E18" s="3" t="n">
        <v>5067.33</v>
      </c>
    </row>
    <row r="19" customFormat="false" ht="15" hidden="false" customHeight="false" outlineLevel="0" collapsed="false">
      <c r="D19" s="3"/>
      <c r="E19" s="3" t="n">
        <v>-5067.33</v>
      </c>
    </row>
    <row r="20" customFormat="false" ht="15.6" hidden="false" customHeight="false" outlineLevel="0" collapsed="false">
      <c r="A20" s="2"/>
      <c r="B20" s="2"/>
      <c r="C20" s="5"/>
      <c r="D20" s="5" t="n">
        <f aca="false">SUM(D11:D19)</f>
        <v>16297.26</v>
      </c>
      <c r="E20" s="5" t="n">
        <f aca="false">SUM(E11:E19)</f>
        <v>36807.65</v>
      </c>
      <c r="F20" s="5" t="n">
        <f aca="false">SUM(C20:E20)</f>
        <v>53104.91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 t="n">
        <f aca="false">SUM(A20:IU20)</f>
        <v>106209.82</v>
      </c>
      <c r="IW20" s="2"/>
    </row>
    <row r="21" customFormat="false" ht="15.6" hidden="false" customHeight="false" outlineLevel="0" collapsed="false">
      <c r="E21" s="1" t="s">
        <v>10</v>
      </c>
      <c r="F21" s="5" t="n">
        <f aca="false">SUM(F9:F20)</f>
        <v>95738.76</v>
      </c>
    </row>
    <row r="25" customFormat="false" ht="15.6" hidden="false" customHeight="false" outlineLevel="0" collapsed="false">
      <c r="E25" s="1" t="s">
        <v>11</v>
      </c>
      <c r="F25" s="5" t="n">
        <v>550158.93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2002-01-15T13:36:16Z</dcterms:created>
  <dc:creator>Barbara van der Vliet</dc:creator>
  <dc:description/>
  <dc:language>en-US</dc:language>
  <cp:lastModifiedBy>Barbara van der Vliet</cp:lastModifiedBy>
  <dcterms:modified xsi:type="dcterms:W3CDTF">2002-01-16T17:00:39Z</dcterms:modified>
  <cp:revision>0</cp:revision>
  <dc:subject/>
  <dc:title/>
</cp:coreProperties>
</file>