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<sst xmlns="http://schemas.openxmlformats.org/spreadsheetml/2006/main" count="38" uniqueCount="24">
  <si>
    <t xml:space="preserve">April 01 Transportation Rates</t>
  </si>
  <si>
    <t xml:space="preserve">HSP Minus</t>
  </si>
  <si>
    <t xml:space="preserve">Deliveries</t>
  </si>
  <si>
    <t xml:space="preserve">Receipts</t>
  </si>
  <si>
    <t xml:space="preserve">Supply</t>
  </si>
  <si>
    <t xml:space="preserve">Trnspt.</t>
  </si>
  <si>
    <t xml:space="preserve">Delivered</t>
  </si>
  <si>
    <t xml:space="preserve">Price</t>
  </si>
  <si>
    <t xml:space="preserve">HSC Loop</t>
  </si>
  <si>
    <t xml:space="preserve">HSC - Beau</t>
  </si>
  <si>
    <t xml:space="preserve">King Ranch, Live Oak</t>
  </si>
  <si>
    <t xml:space="preserve">Thomp</t>
  </si>
  <si>
    <t xml:space="preserve">Aqua Dulce</t>
  </si>
  <si>
    <t xml:space="preserve">Oasis,Western &amp; PG&amp;E Katy</t>
  </si>
  <si>
    <t xml:space="preserve">Lonestar,Tailgate</t>
  </si>
  <si>
    <t xml:space="preserve">Texoma</t>
  </si>
  <si>
    <t xml:space="preserve">C. Lake</t>
  </si>
  <si>
    <t xml:space="preserve">Enerfin, M. Bluff, Devers, La Porte</t>
  </si>
  <si>
    <t xml:space="preserve">Add $.01 for CP&amp;L</t>
  </si>
  <si>
    <t xml:space="preserve">Corpus</t>
  </si>
  <si>
    <t xml:space="preserve">Thomp, King</t>
  </si>
  <si>
    <t xml:space="preserve">Western &amp; PG&amp;E Katy,Oasis,lonestar,enerfin</t>
  </si>
  <si>
    <t xml:space="preserve">Tailgate</t>
  </si>
  <si>
    <t xml:space="preserve">C. Lake, M. Bluff, Devers, La Porte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</si>
</sst>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\$* #,##0.00_);_(\$* \(#,##0.00\);_(\$* \-??_);_(@_)"/>
    <numFmt numFmtId="166" formatCode="_(\$* #,##0.000_);_(\$* \(#,##0.000\);_(\$* \-??_);_(@_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K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85"/>
    <col collapsed="false" customWidth="true" hidden="false" outlineLevel="0" max="10" min="10" style="0" width="10.85"/>
  </cols>
  <sheetData>
    <row r="2" customFormat="false" ht="12.75" hidden="false" customHeight="false" outlineLevel="0" collapsed="false">
      <c r="F2" s="0" t="s">
        <v>0</v>
      </c>
    </row>
    <row r="4" customFormat="false" ht="12.75" hidden="false" customHeight="false" outlineLevel="0" collapsed="false">
      <c r="E4" s="0" t="s">
        <v>1</v>
      </c>
      <c r="G4" s="0" t="s">
        <v>2</v>
      </c>
      <c r="J4" s="0" t="s">
        <v>2</v>
      </c>
    </row>
    <row r="5" customFormat="false" ht="12.75" hidden="false" customHeight="false" outlineLevel="0" collapsed="false">
      <c r="C5" s="0" t="s">
        <v>3</v>
      </c>
      <c r="E5" s="0" t="s">
        <v>4</v>
      </c>
      <c r="G5" s="0" t="s">
        <v>5</v>
      </c>
      <c r="H5" s="0" t="s">
        <v>6</v>
      </c>
      <c r="J5" s="0" t="s">
        <v>5</v>
      </c>
      <c r="K5" s="0" t="s">
        <v>6</v>
      </c>
    </row>
    <row r="6" customFormat="false" ht="12.75" hidden="false" customHeight="false" outlineLevel="0" collapsed="false">
      <c r="E6" s="0" t="s">
        <v>7</v>
      </c>
      <c r="G6" s="0" t="s">
        <v>8</v>
      </c>
      <c r="H6" s="0" t="s">
        <v>7</v>
      </c>
      <c r="J6" s="0" t="s">
        <v>9</v>
      </c>
      <c r="K6" s="0" t="s">
        <v>7</v>
      </c>
    </row>
    <row r="7" customFormat="false" ht="12.75" hidden="false" customHeight="false" outlineLevel="0" collapsed="false">
      <c r="A7" s="0" t="s">
        <v>10</v>
      </c>
      <c r="E7" s="0" t="n">
        <v>-0.15</v>
      </c>
      <c r="G7" s="0" t="n">
        <v>0.13</v>
      </c>
      <c r="H7" s="1" t="n">
        <f aca="false">E7+G7</f>
        <v>-0.02</v>
      </c>
      <c r="J7" s="0" t="n">
        <f aca="false">G7+0.005</f>
        <v>0.135</v>
      </c>
      <c r="K7" s="1" t="n">
        <f aca="false">E7+J7</f>
        <v>-0.015</v>
      </c>
    </row>
    <row r="8" customFormat="false" ht="12.75" hidden="false" customHeight="false" outlineLevel="0" collapsed="false">
      <c r="A8" s="0" t="s">
        <v>11</v>
      </c>
      <c r="E8" s="0" t="n">
        <v>-0.15</v>
      </c>
      <c r="G8" s="0" t="n">
        <v>0.13</v>
      </c>
      <c r="H8" s="1" t="n">
        <f aca="false">E8+G8</f>
        <v>-0.02</v>
      </c>
      <c r="J8" s="0" t="n">
        <f aca="false">G8+0.005</f>
        <v>0.135</v>
      </c>
      <c r="K8" s="1" t="n">
        <f aca="false">E8+J8</f>
        <v>-0.015</v>
      </c>
    </row>
    <row r="9" customFormat="false" ht="12.75" hidden="false" customHeight="false" outlineLevel="0" collapsed="false">
      <c r="A9" s="0" t="s">
        <v>12</v>
      </c>
      <c r="E9" s="0" t="n">
        <v>-0.12</v>
      </c>
      <c r="G9" s="0" t="n">
        <v>0.1</v>
      </c>
      <c r="H9" s="1" t="n">
        <f aca="false">E9+G9</f>
        <v>-0.02</v>
      </c>
      <c r="J9" s="0" t="n">
        <f aca="false">G9+0.005</f>
        <v>0.105</v>
      </c>
      <c r="K9" s="1" t="n">
        <f aca="false">E9+J9</f>
        <v>-0.015</v>
      </c>
    </row>
    <row r="10" customFormat="false" ht="12.75" hidden="false" customHeight="false" outlineLevel="0" collapsed="false">
      <c r="A10" s="0" t="s">
        <v>13</v>
      </c>
      <c r="E10" s="0" t="n">
        <v>-0.03</v>
      </c>
      <c r="G10" s="0" t="n">
        <v>0.015</v>
      </c>
      <c r="H10" s="1" t="n">
        <f aca="false">E10+G10</f>
        <v>-0.015</v>
      </c>
      <c r="J10" s="0" t="n">
        <f aca="false">G10+0.005</f>
        <v>0.02</v>
      </c>
      <c r="K10" s="1" t="n">
        <f aca="false">E10+J10</f>
        <v>-0.01</v>
      </c>
    </row>
    <row r="11" customFormat="false" ht="12.75" hidden="false" customHeight="false" outlineLevel="0" collapsed="false">
      <c r="A11" s="0" t="s">
        <v>14</v>
      </c>
      <c r="E11" s="0" t="n">
        <v>-0.03</v>
      </c>
      <c r="G11" s="0" t="n">
        <v>0.015</v>
      </c>
      <c r="H11" s="1" t="n">
        <f aca="false">E11+G11</f>
        <v>-0.015</v>
      </c>
      <c r="J11" s="0" t="n">
        <f aca="false">G11+0.005</f>
        <v>0.02</v>
      </c>
      <c r="K11" s="1" t="n">
        <f aca="false">E11+J11</f>
        <v>-0.01</v>
      </c>
    </row>
    <row r="12" customFormat="false" ht="12.75" hidden="false" customHeight="false" outlineLevel="0" collapsed="false">
      <c r="A12" s="0" t="s">
        <v>15</v>
      </c>
      <c r="E12" s="0" t="n">
        <v>-0.07</v>
      </c>
      <c r="G12" s="0" t="n">
        <v>0.05</v>
      </c>
      <c r="H12" s="1" t="n">
        <f aca="false">E12+G12</f>
        <v>-0.02</v>
      </c>
      <c r="J12" s="0" t="n">
        <f aca="false">G12+0.005</f>
        <v>0.055</v>
      </c>
      <c r="K12" s="1" t="n">
        <f aca="false">E12+J12</f>
        <v>-0.015</v>
      </c>
    </row>
    <row r="13" customFormat="false" ht="12.75" hidden="false" customHeight="false" outlineLevel="0" collapsed="false">
      <c r="A13" s="0" t="s">
        <v>16</v>
      </c>
      <c r="E13" s="0" t="n">
        <v>-0.06</v>
      </c>
      <c r="G13" s="0" t="n">
        <v>0.025</v>
      </c>
      <c r="H13" s="1" t="n">
        <f aca="false">E13+G13</f>
        <v>-0.035</v>
      </c>
      <c r="J13" s="0" t="n">
        <f aca="false">G13+0.005</f>
        <v>0.03</v>
      </c>
      <c r="K13" s="1" t="n">
        <f aca="false">E13+J13</f>
        <v>-0.03</v>
      </c>
    </row>
    <row r="14" customFormat="false" ht="12.75" hidden="false" customHeight="false" outlineLevel="0" collapsed="false">
      <c r="A14" s="0" t="s">
        <v>17</v>
      </c>
      <c r="E14" s="0" t="n">
        <v>-0.05</v>
      </c>
      <c r="G14" s="0" t="n">
        <v>0.02</v>
      </c>
      <c r="H14" s="1" t="n">
        <f aca="false">E14+G14</f>
        <v>-0.03</v>
      </c>
      <c r="J14" s="0" t="n">
        <f aca="false">G14+0.005</f>
        <v>0.025</v>
      </c>
      <c r="K14" s="1" t="n">
        <f aca="false">E14+J14</f>
        <v>-0.025</v>
      </c>
    </row>
    <row r="19" customFormat="false" ht="12.75" hidden="false" customHeight="false" outlineLevel="0" collapsed="false">
      <c r="G19" s="0" t="s">
        <v>18</v>
      </c>
    </row>
    <row r="20" customFormat="false" ht="12.75" hidden="false" customHeight="false" outlineLevel="0" collapsed="false">
      <c r="G20" s="0" t="s">
        <v>2</v>
      </c>
    </row>
    <row r="21" customFormat="false" ht="12.75" hidden="false" customHeight="false" outlineLevel="0" collapsed="false">
      <c r="C21" s="0" t="s">
        <v>3</v>
      </c>
      <c r="E21" s="0" t="s">
        <v>4</v>
      </c>
      <c r="G21" s="0" t="s">
        <v>5</v>
      </c>
      <c r="H21" s="0" t="s">
        <v>6</v>
      </c>
    </row>
    <row r="22" customFormat="false" ht="12.75" hidden="false" customHeight="false" outlineLevel="0" collapsed="false">
      <c r="E22" s="0" t="s">
        <v>7</v>
      </c>
      <c r="G22" s="0" t="s">
        <v>19</v>
      </c>
      <c r="H22" s="0" t="s">
        <v>7</v>
      </c>
    </row>
    <row r="23" customFormat="false" ht="12.75" hidden="false" customHeight="false" outlineLevel="0" collapsed="false">
      <c r="A23" s="0" t="s">
        <v>20</v>
      </c>
      <c r="E23" s="0" t="n">
        <f aca="false">E8</f>
        <v>-0.15</v>
      </c>
      <c r="G23" s="0" t="n">
        <v>0.06</v>
      </c>
      <c r="H23" s="1" t="n">
        <f aca="false">E23+G23</f>
        <v>-0.09</v>
      </c>
    </row>
    <row r="24" customFormat="false" ht="12.75" hidden="false" customHeight="false" outlineLevel="0" collapsed="false">
      <c r="A24" s="0" t="s">
        <v>12</v>
      </c>
      <c r="E24" s="0" t="n">
        <f aca="false">E9</f>
        <v>-0.12</v>
      </c>
      <c r="G24" s="0" t="n">
        <v>0.05</v>
      </c>
      <c r="H24" s="1" t="n">
        <f aca="false">E24+G24</f>
        <v>-0.07</v>
      </c>
    </row>
    <row r="25" customFormat="false" ht="12.75" hidden="false" customHeight="false" outlineLevel="0" collapsed="false">
      <c r="A25" s="0" t="s">
        <v>21</v>
      </c>
      <c r="E25" s="0" t="n">
        <v>0</v>
      </c>
      <c r="G25" s="0" t="n">
        <v>0</v>
      </c>
      <c r="H25" s="1" t="n">
        <f aca="false">E25+G25</f>
        <v>0</v>
      </c>
    </row>
    <row r="26" customFormat="false" ht="12.75" hidden="false" customHeight="false" outlineLevel="0" collapsed="false">
      <c r="A26" s="0" t="s">
        <v>22</v>
      </c>
      <c r="E26" s="0" t="n">
        <v>0</v>
      </c>
      <c r="G26" s="0" t="n">
        <v>0</v>
      </c>
      <c r="H26" s="1" t="n">
        <f aca="false">E26+G26</f>
        <v>0</v>
      </c>
    </row>
    <row r="27" customFormat="false" ht="12.75" hidden="false" customHeight="false" outlineLevel="0" collapsed="false">
      <c r="A27" s="0" t="s">
        <v>23</v>
      </c>
      <c r="E27" s="0" t="n">
        <v>0</v>
      </c>
      <c r="G27" s="0" t="n">
        <v>0</v>
      </c>
      <c r="H27" s="1" t="n">
        <f aca="false">E27+G27</f>
        <v>0</v>
      </c>
    </row>
    <row r="28" customFormat="false" ht="12.75" hidden="false" customHeight="false" outlineLevel="0" collapsed="false">
      <c r="A28" s="0" t="s">
        <v>15</v>
      </c>
      <c r="E28" s="0" t="n">
        <v>0</v>
      </c>
      <c r="G28" s="0" t="n">
        <v>0</v>
      </c>
      <c r="H28" s="1" t="n">
        <f aca="false">E28+G28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1999-01-25T16:33:37Z</dcterms:created>
  <dc:creator>ECT</dc:creator>
  <dc:description/>
  <dc:language>en-US</dc:language>
  <cp:lastModifiedBy>tmartin</cp:lastModifiedBy>
  <cp:lastPrinted>2000-11-28T15:18:39Z</cp:lastPrinted>
  <cp:revision>0</cp:revision>
  <dc:subject/>
  <dc:title/>
</cp:coreProperties>
</file>