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<sst xmlns="http://schemas.openxmlformats.org/spreadsheetml/2006/main" count="4" uniqueCount="3">
  <si>
    <t xml:space="preserve">Principal</t>
  </si>
  <si>
    <t xml:space="preserve">Interest</t>
  </si>
  <si>
    <t xml:space="preserve">Payment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</si>
</sst>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0%"/>
    <numFmt numFmtId="167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E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1" width="11.28"/>
  </cols>
  <sheetData>
    <row r="5" customFormat="false" ht="12.75" hidden="false" customHeight="false" outlineLevel="0" collapsed="false">
      <c r="C5" s="2" t="n">
        <v>0.07</v>
      </c>
    </row>
    <row r="7" customFormat="false" ht="15" hidden="false" customHeight="false" outlineLevel="0" collapsed="false">
      <c r="B7" s="3" t="s">
        <v>0</v>
      </c>
      <c r="C7" s="4" t="s">
        <v>1</v>
      </c>
      <c r="D7" s="4" t="s">
        <v>2</v>
      </c>
      <c r="E7" s="4" t="s">
        <v>0</v>
      </c>
    </row>
    <row r="8" customFormat="false" ht="12.75" hidden="false" customHeight="false" outlineLevel="0" collapsed="false">
      <c r="A8" s="5" t="n">
        <v>37001</v>
      </c>
      <c r="B8" s="1" t="n">
        <v>36950</v>
      </c>
    </row>
    <row r="9" customFormat="false" ht="12.75" hidden="false" customHeight="false" outlineLevel="0" collapsed="false">
      <c r="A9" s="5" t="n">
        <v>37031</v>
      </c>
      <c r="B9" s="1" t="n">
        <f aca="false">B8-E8</f>
        <v>36950</v>
      </c>
      <c r="C9" s="1" t="n">
        <f aca="false">B9*(A9-A8)/365*$C$5</f>
        <v>212.58904109589</v>
      </c>
      <c r="D9" s="0" t="n">
        <v>429.02</v>
      </c>
      <c r="E9" s="6" t="n">
        <f aca="false">D9-C9</f>
        <v>216.43095890411</v>
      </c>
    </row>
    <row r="10" customFormat="false" ht="12.75" hidden="false" customHeight="false" outlineLevel="0" collapsed="false">
      <c r="A10" s="5" t="n">
        <v>37062</v>
      </c>
      <c r="B10" s="1" t="n">
        <f aca="false">B9-E9</f>
        <v>36733.5690410959</v>
      </c>
      <c r="C10" s="1" t="n">
        <f aca="false">B10*(A10-A9)/365*$C$5</f>
        <v>218.388615942954</v>
      </c>
      <c r="D10" s="0" t="n">
        <v>429.02</v>
      </c>
      <c r="E10" s="6" t="n">
        <f aca="false">D10-C10</f>
        <v>210.631384057046</v>
      </c>
    </row>
    <row r="11" customFormat="false" ht="12.75" hidden="false" customHeight="false" outlineLevel="0" collapsed="false">
      <c r="A11" s="5" t="n">
        <v>37092</v>
      </c>
      <c r="B11" s="1" t="n">
        <f aca="false">B10-E10</f>
        <v>36522.9376570389</v>
      </c>
      <c r="C11" s="1" t="n">
        <f aca="false">B11*(A11-A10)/365*$C$5</f>
        <v>210.131970081593</v>
      </c>
      <c r="D11" s="0" t="n">
        <v>429.02</v>
      </c>
      <c r="E11" s="6" t="n">
        <f aca="false">D11-C11</f>
        <v>218.888029918407</v>
      </c>
    </row>
    <row r="12" customFormat="false" ht="12.75" hidden="false" customHeight="false" outlineLevel="0" collapsed="false">
      <c r="A12" s="5" t="n">
        <v>37123</v>
      </c>
      <c r="B12" s="1" t="n">
        <f aca="false">B11-E11</f>
        <v>36304.0496271204</v>
      </c>
      <c r="C12" s="1" t="n">
        <f aca="false">B12*(A12-A11)/365*$C$5</f>
        <v>215.835034769456</v>
      </c>
      <c r="D12" s="0" t="n">
        <v>429.02</v>
      </c>
      <c r="E12" s="6" t="n">
        <f aca="false">D12-C12</f>
        <v>213.184965230544</v>
      </c>
    </row>
    <row r="13" customFormat="false" ht="12.75" hidden="false" customHeight="false" outlineLevel="0" collapsed="false">
      <c r="A13" s="5" t="n">
        <v>37154</v>
      </c>
      <c r="B13" s="1" t="n">
        <f aca="false">B12-E12</f>
        <v>36090.8646618899</v>
      </c>
      <c r="C13" s="1" t="n">
        <f aca="false">B13*(A13-A12)/365*$C$5</f>
        <v>214.56760634603</v>
      </c>
      <c r="D13" s="0" t="n">
        <v>429.02</v>
      </c>
      <c r="E13" s="6" t="n">
        <f aca="false">D13-C13</f>
        <v>214.45239365397</v>
      </c>
    </row>
    <row r="14" customFormat="false" ht="12.75" hidden="false" customHeight="false" outlineLevel="0" collapsed="false">
      <c r="A14" s="5" t="n">
        <v>37184</v>
      </c>
      <c r="B14" s="1" t="n">
        <f aca="false">B13-E13</f>
        <v>35876.4122682359</v>
      </c>
      <c r="C14" s="1" t="n">
        <f aca="false">B14*(A14-A13)/365*$C$5</f>
        <v>206.412234967933</v>
      </c>
      <c r="D14" s="0" t="n">
        <v>429.02</v>
      </c>
      <c r="E14" s="6" t="n">
        <f aca="false">D14-C14</f>
        <v>222.607765032067</v>
      </c>
    </row>
    <row r="15" customFormat="false" ht="12.75" hidden="false" customHeight="false" outlineLevel="0" collapsed="false">
      <c r="A15" s="5" t="n">
        <v>37215</v>
      </c>
      <c r="B15" s="1" t="n">
        <f aca="false">B14-E14</f>
        <v>35653.8045032039</v>
      </c>
      <c r="C15" s="1" t="n">
        <f aca="false">B15*(A15-A14)/365*$C$5</f>
        <v>211.96919389576</v>
      </c>
      <c r="D15" s="0" t="n">
        <v>429.02</v>
      </c>
      <c r="E15" s="6" t="n">
        <f aca="false">D15-C15</f>
        <v>217.05080610424</v>
      </c>
    </row>
    <row r="16" customFormat="false" ht="12.75" hidden="false" customHeight="false" outlineLevel="0" collapsed="false">
      <c r="A16" s="5" t="n">
        <v>37245</v>
      </c>
      <c r="B16" s="1" t="n">
        <f aca="false">B15-E15</f>
        <v>35436.7536970996</v>
      </c>
      <c r="C16" s="1" t="n">
        <f aca="false">B16*(A16-A15)/365*$C$5</f>
        <v>203.882692503861</v>
      </c>
      <c r="D16" s="0" t="n">
        <v>429.02</v>
      </c>
      <c r="E16" s="6" t="n">
        <f aca="false">D16-C16</f>
        <v>225.137307496139</v>
      </c>
    </row>
    <row r="17" customFormat="false" ht="12.75" hidden="false" customHeight="false" outlineLevel="0" collapsed="false">
      <c r="A17" s="5" t="n">
        <v>37276</v>
      </c>
      <c r="B17" s="1" t="n">
        <f aca="false">B16-E16</f>
        <v>35211.6163896035</v>
      </c>
      <c r="C17" s="1" t="n">
        <f aca="false">B17*(A17-A16)/365*$C$5</f>
        <v>209.340294699834</v>
      </c>
      <c r="D17" s="0" t="n">
        <v>429.02</v>
      </c>
      <c r="E17" s="6" t="n">
        <f aca="false">D17-C17</f>
        <v>219.679705300166</v>
      </c>
    </row>
    <row r="18" customFormat="false" ht="12.75" hidden="false" customHeight="false" outlineLevel="0" collapsed="false">
      <c r="A18" s="5" t="n">
        <v>37307</v>
      </c>
      <c r="B18" s="1" t="n">
        <f aca="false">B17-E17</f>
        <v>34991.9366843033</v>
      </c>
      <c r="C18" s="1" t="n">
        <f aca="false">B18*(A18-A17)/365*$C$5</f>
        <v>208.034253712159</v>
      </c>
      <c r="D18" s="0" t="n">
        <v>429.02</v>
      </c>
      <c r="E18" s="6" t="n">
        <f aca="false">D18-C18</f>
        <v>220.985746287841</v>
      </c>
    </row>
    <row r="19" customFormat="false" ht="12.75" hidden="false" customHeight="false" outlineLevel="0" collapsed="false">
      <c r="A19" s="5" t="n">
        <v>37335</v>
      </c>
      <c r="B19" s="1" t="n">
        <f aca="false">B18-E18</f>
        <v>34770.9509380155</v>
      </c>
      <c r="C19" s="1" t="n">
        <f aca="false">B19*(A19-A18)/365*$C$5</f>
        <v>186.715243393179</v>
      </c>
      <c r="D19" s="0" t="n">
        <v>429.02</v>
      </c>
      <c r="E19" s="6" t="n">
        <f aca="false">D19-C19</f>
        <v>242.304756606821</v>
      </c>
    </row>
    <row r="20" customFormat="false" ht="12.75" hidden="false" customHeight="false" outlineLevel="0" collapsed="false">
      <c r="A20" s="5" t="n">
        <v>37366</v>
      </c>
      <c r="B20" s="1" t="n">
        <f aca="false">B19-E19</f>
        <v>34528.6461814087</v>
      </c>
      <c r="C20" s="1" t="n">
        <f aca="false">B20*(A20-A19)/365*$C$5</f>
        <v>205.279896475772</v>
      </c>
      <c r="D20" s="0" t="n">
        <v>429.02</v>
      </c>
      <c r="E20" s="6" t="n">
        <f aca="false">D20-C20</f>
        <v>223.740103524228</v>
      </c>
    </row>
    <row r="21" customFormat="false" ht="12.75" hidden="false" customHeight="false" outlineLevel="0" collapsed="false">
      <c r="A21" s="5" t="n">
        <v>37396</v>
      </c>
      <c r="B21" s="1" t="n">
        <f aca="false">B20-E20</f>
        <v>34304.9060778844</v>
      </c>
      <c r="C21" s="1" t="n">
        <f aca="false">B21*(A21-A20)/365*$C$5</f>
        <v>197.370692502897</v>
      </c>
      <c r="D21" s="0" t="n">
        <v>429.02</v>
      </c>
      <c r="E21" s="6" t="n">
        <f aca="false">D21-C21</f>
        <v>231.649307497103</v>
      </c>
    </row>
    <row r="22" customFormat="false" ht="12.75" hidden="false" customHeight="false" outlineLevel="0" collapsed="false">
      <c r="A22" s="5" t="n">
        <v>37427</v>
      </c>
      <c r="B22" s="1" t="n">
        <f aca="false">B21-E21</f>
        <v>34073.2567703873</v>
      </c>
      <c r="C22" s="1" t="n">
        <f aca="false">B22*(A22-A21)/365*$C$5</f>
        <v>202.572512854084</v>
      </c>
      <c r="D22" s="0" t="n">
        <v>429.02</v>
      </c>
      <c r="E22" s="6" t="n">
        <f aca="false">D22-C22</f>
        <v>226.447487145916</v>
      </c>
    </row>
    <row r="23" customFormat="false" ht="12.75" hidden="false" customHeight="false" outlineLevel="0" collapsed="false">
      <c r="A23" s="5" t="n">
        <v>37457</v>
      </c>
      <c r="B23" s="1" t="n">
        <f aca="false">B22-E22</f>
        <v>33846.8092832414</v>
      </c>
      <c r="C23" s="1" t="n">
        <f aca="false">B23*(A23-A22)/365*$C$5</f>
        <v>194.73506710906</v>
      </c>
      <c r="D23" s="0" t="n">
        <v>429.02</v>
      </c>
      <c r="E23" s="6" t="n">
        <f aca="false">D23-C23</f>
        <v>234.28493289094</v>
      </c>
    </row>
    <row r="24" customFormat="false" ht="12.75" hidden="false" customHeight="false" outlineLevel="0" collapsed="false">
      <c r="A24" s="5" t="n">
        <v>37488</v>
      </c>
      <c r="B24" s="1" t="n">
        <f aca="false">B23-E23</f>
        <v>33612.5243503505</v>
      </c>
      <c r="C24" s="1" t="n">
        <f aca="false">B24*(A24-A23)/365*$C$5</f>
        <v>199.833363945919</v>
      </c>
      <c r="D24" s="0" t="n">
        <v>429.02</v>
      </c>
      <c r="E24" s="6" t="n">
        <f aca="false">D24-C24</f>
        <v>229.186636054081</v>
      </c>
    </row>
    <row r="25" customFormat="false" ht="12.75" hidden="false" customHeight="false" outlineLevel="0" collapsed="false">
      <c r="A25" s="5" t="n">
        <v>37519</v>
      </c>
      <c r="B25" s="1" t="n">
        <f aca="false">B24-E24</f>
        <v>33383.3377142964</v>
      </c>
      <c r="C25" s="1" t="n">
        <f aca="false">B25*(A25-A24)/365*$C$5</f>
        <v>198.470802301433</v>
      </c>
      <c r="D25" s="0" t="n">
        <v>429.02</v>
      </c>
      <c r="E25" s="6" t="n">
        <f aca="false">D25-C25</f>
        <v>230.549197698567</v>
      </c>
    </row>
    <row r="26" customFormat="false" ht="12.75" hidden="false" customHeight="false" outlineLevel="0" collapsed="false">
      <c r="A26" s="5" t="n">
        <v>37549</v>
      </c>
      <c r="B26" s="1" t="n">
        <f aca="false">B25-E25</f>
        <v>33152.7885165978</v>
      </c>
      <c r="C26" s="1" t="n">
        <f aca="false">B26*(A26-A25)/365*$C$5</f>
        <v>190.742070917412</v>
      </c>
      <c r="D26" s="0" t="n">
        <v>429.02</v>
      </c>
      <c r="E26" s="6" t="n">
        <f aca="false">D26-C26</f>
        <v>238.277929082588</v>
      </c>
    </row>
    <row r="27" customFormat="false" ht="12.75" hidden="false" customHeight="false" outlineLevel="0" collapsed="false">
      <c r="A27" s="5" t="n">
        <v>37580</v>
      </c>
      <c r="B27" s="1" t="n">
        <f aca="false">B26-E26</f>
        <v>32914.5105875152</v>
      </c>
      <c r="C27" s="1" t="n">
        <f aca="false">B27*(A27-A26)/365*$C$5</f>
        <v>195.683528698378</v>
      </c>
      <c r="D27" s="0" t="n">
        <v>429.02</v>
      </c>
      <c r="E27" s="6" t="n">
        <f aca="false">D27-C27</f>
        <v>233.336471301622</v>
      </c>
    </row>
    <row r="28" customFormat="false" ht="12.75" hidden="false" customHeight="false" outlineLevel="0" collapsed="false">
      <c r="A28" s="5" t="n">
        <v>37610</v>
      </c>
      <c r="B28" s="1" t="n">
        <f aca="false">B27-E27</f>
        <v>32681.1741162136</v>
      </c>
      <c r="C28" s="1" t="n">
        <f aca="false">B28*(A28-A27)/365*$C$5</f>
        <v>188.028672997393</v>
      </c>
      <c r="D28" s="0" t="n">
        <v>429.02</v>
      </c>
      <c r="E28" s="6" t="n">
        <f aca="false">D28-C28</f>
        <v>240.991327002607</v>
      </c>
    </row>
    <row r="29" customFormat="false" ht="12.75" hidden="false" customHeight="false" outlineLevel="0" collapsed="false">
      <c r="A29" s="5" t="n">
        <v>37641</v>
      </c>
      <c r="B29" s="1" t="n">
        <f aca="false">B28-E28</f>
        <v>32440.182789211</v>
      </c>
      <c r="C29" s="1" t="n">
        <f aca="false">B29*(A29-A28)/365*$C$5</f>
        <v>192.863552472843</v>
      </c>
      <c r="D29" s="0" t="n">
        <v>429.02</v>
      </c>
      <c r="E29" s="6" t="n">
        <f aca="false">D29-C29</f>
        <v>236.156447527157</v>
      </c>
    </row>
    <row r="30" customFormat="false" ht="12.75" hidden="false" customHeight="false" outlineLevel="0" collapsed="false">
      <c r="A30" s="5" t="n">
        <v>37672</v>
      </c>
      <c r="B30" s="1" t="n">
        <f aca="false">B29-E29</f>
        <v>32204.0263416838</v>
      </c>
      <c r="C30" s="1" t="n">
        <f aca="false">B30*(A30-A29)/365*$C$5</f>
        <v>191.459553866997</v>
      </c>
      <c r="D30" s="0" t="n">
        <v>429.02</v>
      </c>
      <c r="E30" s="6" t="n">
        <f aca="false">D30-C30</f>
        <v>237.560446133003</v>
      </c>
    </row>
    <row r="31" customFormat="false" ht="12.75" hidden="false" customHeight="false" outlineLevel="0" collapsed="false">
      <c r="A31" s="5" t="n">
        <v>37700</v>
      </c>
      <c r="B31" s="1" t="n">
        <f aca="false">B30-E30</f>
        <v>31966.4658955508</v>
      </c>
      <c r="C31" s="1" t="n">
        <f aca="false">B31*(A31-A30)/365*$C$5</f>
        <v>171.655542891177</v>
      </c>
      <c r="D31" s="0" t="n">
        <v>429.02</v>
      </c>
      <c r="E31" s="6" t="n">
        <f aca="false">D31-C31</f>
        <v>257.364457108823</v>
      </c>
    </row>
    <row r="32" customFormat="false" ht="12.75" hidden="false" customHeight="false" outlineLevel="0" collapsed="false">
      <c r="A32" s="5" t="n">
        <v>37731</v>
      </c>
      <c r="B32" s="1" t="n">
        <f aca="false">B31-E31</f>
        <v>31709.101438442</v>
      </c>
      <c r="C32" s="1" t="n">
        <f aca="false">B32*(A32-A31)/365*$C$5</f>
        <v>188.517123620327</v>
      </c>
      <c r="D32" s="0" t="n">
        <v>429.02</v>
      </c>
      <c r="E32" s="6" t="n">
        <f aca="false">D32-C32</f>
        <v>240.502876379673</v>
      </c>
    </row>
    <row r="33" customFormat="false" ht="12.75" hidden="false" customHeight="false" outlineLevel="0" collapsed="false">
      <c r="A33" s="5" t="n">
        <v>37761</v>
      </c>
      <c r="B33" s="1" t="n">
        <f aca="false">B32-E32</f>
        <v>31468.5985620623</v>
      </c>
      <c r="C33" s="1" t="n">
        <f aca="false">B33*(A33-A32)/365*$C$5</f>
        <v>181.052210905016</v>
      </c>
      <c r="D33" s="0" t="n">
        <v>429.02</v>
      </c>
      <c r="E33" s="6" t="n">
        <f aca="false">D33-C33</f>
        <v>247.967789094984</v>
      </c>
    </row>
    <row r="34" customFormat="false" ht="12.75" hidden="false" customHeight="false" outlineLevel="0" collapsed="false">
      <c r="A34" s="5" t="n">
        <v>37792</v>
      </c>
      <c r="B34" s="1" t="n">
        <f aca="false">B33-E33</f>
        <v>31220.6307729674</v>
      </c>
      <c r="C34" s="1" t="n">
        <f aca="false">B34*(A34-A33)/365*$C$5</f>
        <v>185.613065143395</v>
      </c>
      <c r="D34" s="0" t="n">
        <v>429.02</v>
      </c>
      <c r="E34" s="6" t="n">
        <f aca="false">D34-C34</f>
        <v>243.406934856605</v>
      </c>
    </row>
    <row r="35" customFormat="false" ht="12.75" hidden="false" customHeight="false" outlineLevel="0" collapsed="false">
      <c r="A35" s="5" t="n">
        <v>37822</v>
      </c>
      <c r="B35" s="1" t="n">
        <f aca="false">B34-E34</f>
        <v>30977.2238381108</v>
      </c>
      <c r="C35" s="1" t="n">
        <f aca="false">B35*(A35-A34)/365*$C$5</f>
        <v>178.225123452144</v>
      </c>
      <c r="D35" s="0" t="n">
        <v>429.02</v>
      </c>
      <c r="E35" s="6" t="n">
        <f aca="false">D35-C35</f>
        <v>250.794876547856</v>
      </c>
    </row>
    <row r="36" customFormat="false" ht="12.75" hidden="false" customHeight="false" outlineLevel="0" collapsed="false">
      <c r="A36" s="5" t="n">
        <v>37853</v>
      </c>
      <c r="B36" s="1" t="n">
        <f aca="false">B35-E35</f>
        <v>30726.4289615629</v>
      </c>
      <c r="C36" s="1" t="n">
        <f aca="false">B36*(A36-A35)/365*$C$5</f>
        <v>182.674933826278</v>
      </c>
      <c r="D36" s="0" t="n">
        <v>429.02</v>
      </c>
      <c r="E36" s="6" t="n">
        <f aca="false">D36-C36</f>
        <v>246.345066173722</v>
      </c>
    </row>
    <row r="37" customFormat="false" ht="12.75" hidden="false" customHeight="false" outlineLevel="0" collapsed="false">
      <c r="A37" s="5" t="n">
        <v>37884</v>
      </c>
      <c r="B37" s="1" t="n">
        <f aca="false">B36-E36</f>
        <v>30480.0838953892</v>
      </c>
      <c r="C37" s="1" t="n">
        <f aca="false">B37*(A37-A36)/365*$C$5</f>
        <v>181.210361789026</v>
      </c>
      <c r="D37" s="0" t="n">
        <v>429.02</v>
      </c>
      <c r="E37" s="6" t="n">
        <f aca="false">D37-C37</f>
        <v>247.809638210974</v>
      </c>
    </row>
    <row r="38" customFormat="false" ht="12.75" hidden="false" customHeight="false" outlineLevel="0" collapsed="false">
      <c r="A38" s="5" t="n">
        <v>37914</v>
      </c>
      <c r="B38" s="1" t="n">
        <f aca="false">B37-E37</f>
        <v>30232.2742571782</v>
      </c>
      <c r="C38" s="1" t="n">
        <f aca="false">B38*(A38-A37)/365*$C$5</f>
        <v>173.939112164587</v>
      </c>
      <c r="D38" s="0" t="n">
        <v>429.02</v>
      </c>
      <c r="E38" s="6" t="n">
        <f aca="false">D38-C38</f>
        <v>255.080887835413</v>
      </c>
    </row>
    <row r="39" customFormat="false" ht="12.75" hidden="false" customHeight="false" outlineLevel="0" collapsed="false">
      <c r="A39" s="5" t="n">
        <v>37945</v>
      </c>
      <c r="B39" s="1" t="n">
        <f aca="false">B38-E38</f>
        <v>29977.1933693428</v>
      </c>
      <c r="C39" s="1" t="n">
        <f aca="false">B39*(A39-A38)/365*$C$5</f>
        <v>178.220574278011</v>
      </c>
      <c r="D39" s="0" t="n">
        <v>429.02</v>
      </c>
      <c r="E39" s="6" t="n">
        <f aca="false">D39-C39</f>
        <v>250.799425721989</v>
      </c>
    </row>
    <row r="40" customFormat="false" ht="12.75" hidden="false" customHeight="false" outlineLevel="0" collapsed="false">
      <c r="A40" s="5" t="n">
        <v>37975</v>
      </c>
      <c r="B40" s="1" t="n">
        <f aca="false">B39-E39</f>
        <v>29726.3939436208</v>
      </c>
      <c r="C40" s="1" t="n">
        <f aca="false">B40*(A40-A39)/365*$C$5</f>
        <v>171.028567894805</v>
      </c>
      <c r="D40" s="0" t="n">
        <v>429.02</v>
      </c>
      <c r="E40" s="6" t="n">
        <f aca="false">D40-C40</f>
        <v>257.991432105195</v>
      </c>
    </row>
    <row r="41" customFormat="false" ht="12.75" hidden="false" customHeight="false" outlineLevel="0" collapsed="false">
      <c r="A41" s="5" t="n">
        <v>38006</v>
      </c>
      <c r="B41" s="1" t="n">
        <f aca="false">B40-E40</f>
        <v>29468.4025115156</v>
      </c>
      <c r="C41" s="1" t="n">
        <f aca="false">B41*(A41-A40)/365*$C$5</f>
        <v>175.195708082161</v>
      </c>
      <c r="D41" s="0" t="n">
        <v>429.02</v>
      </c>
      <c r="E41" s="6" t="n">
        <f aca="false">D41-C41</f>
        <v>253.824291917839</v>
      </c>
    </row>
    <row r="42" customFormat="false" ht="12.75" hidden="false" customHeight="false" outlineLevel="0" collapsed="false">
      <c r="A42" s="5" t="n">
        <v>38037</v>
      </c>
      <c r="B42" s="1" t="n">
        <f aca="false">B41-E41</f>
        <v>29214.5782195978</v>
      </c>
      <c r="C42" s="1" t="n">
        <f aca="false">B42*(A42-A41)/365*$C$5</f>
        <v>173.686670511033</v>
      </c>
      <c r="D42" s="0" t="n">
        <v>429.02</v>
      </c>
      <c r="E42" s="6" t="n">
        <f aca="false">D42-C42</f>
        <v>255.333329488967</v>
      </c>
    </row>
    <row r="43" customFormat="false" ht="12.75" hidden="false" customHeight="false" outlineLevel="0" collapsed="false">
      <c r="A43" s="5" t="n">
        <v>38066</v>
      </c>
      <c r="B43" s="1" t="n">
        <f aca="false">B42-E42</f>
        <v>28959.2448901088</v>
      </c>
      <c r="C43" s="1" t="n">
        <f aca="false">B43*(A43-A42)/365*$C$5</f>
        <v>161.06100582718</v>
      </c>
      <c r="D43" s="0" t="n">
        <v>429.02</v>
      </c>
      <c r="E43" s="6" t="n">
        <f aca="false">D43-C43</f>
        <v>267.95899417282</v>
      </c>
    </row>
    <row r="44" customFormat="false" ht="12.75" hidden="false" customHeight="false" outlineLevel="0" collapsed="false">
      <c r="A44" s="5" t="n">
        <v>38097</v>
      </c>
      <c r="B44" s="1" t="n">
        <f aca="false">B43-E43</f>
        <v>28691.285895936</v>
      </c>
      <c r="C44" s="1" t="n">
        <f aca="false">B44*(A44-A43)/365*$C$5</f>
        <v>170.575590121044</v>
      </c>
      <c r="D44" s="0" t="n">
        <v>429.02</v>
      </c>
      <c r="E44" s="6" t="n">
        <f aca="false">D44-C44</f>
        <v>258.444409878956</v>
      </c>
    </row>
    <row r="45" customFormat="false" ht="12.75" hidden="false" customHeight="false" outlineLevel="0" collapsed="false">
      <c r="A45" s="5" t="n">
        <v>38127</v>
      </c>
      <c r="B45" s="1" t="n">
        <f aca="false">B44-E44</f>
        <v>28432.841486057</v>
      </c>
      <c r="C45" s="1" t="n">
        <f aca="false">B45*(A45-A44)/365*$C$5</f>
        <v>163.586211289643</v>
      </c>
      <c r="D45" s="0" t="n">
        <v>429.02</v>
      </c>
      <c r="E45" s="6" t="n">
        <f aca="false">D45-C45</f>
        <v>265.433788710357</v>
      </c>
    </row>
    <row r="46" customFormat="false" ht="12.75" hidden="false" customHeight="false" outlineLevel="0" collapsed="false">
      <c r="A46" s="5" t="n">
        <v>38158</v>
      </c>
      <c r="B46" s="1" t="n">
        <f aca="false">B45-E45</f>
        <v>28167.4076973467</v>
      </c>
      <c r="C46" s="1" t="n">
        <f aca="false">B46*(A46-A45)/365*$C$5</f>
        <v>167.461026584225</v>
      </c>
      <c r="D46" s="0" t="n">
        <v>429.02</v>
      </c>
      <c r="E46" s="6" t="n">
        <f aca="false">D46-C46</f>
        <v>261.558973415775</v>
      </c>
    </row>
    <row r="47" customFormat="false" ht="12.75" hidden="false" customHeight="false" outlineLevel="0" collapsed="false">
      <c r="A47" s="5" t="n">
        <v>38188</v>
      </c>
      <c r="B47" s="1" t="n">
        <f aca="false">B46-E46</f>
        <v>27905.8487239309</v>
      </c>
      <c r="C47" s="1" t="n">
        <f aca="false">B47*(A47-A46)/365*$C$5</f>
        <v>160.554198137685</v>
      </c>
      <c r="D47" s="0" t="n">
        <v>429.02</v>
      </c>
      <c r="E47" s="6" t="n">
        <f aca="false">D47-C47</f>
        <v>268.465801862315</v>
      </c>
    </row>
    <row r="48" customFormat="false" ht="12.75" hidden="false" customHeight="false" outlineLevel="0" collapsed="false">
      <c r="A48" s="5" t="n">
        <v>38219</v>
      </c>
      <c r="B48" s="1" t="n">
        <f aca="false">B47-E47</f>
        <v>27637.3829220686</v>
      </c>
      <c r="C48" s="1" t="n">
        <f aca="false">B48*(A48-A47)/365*$C$5</f>
        <v>164.309920385997</v>
      </c>
      <c r="D48" s="0" t="n">
        <v>429.02</v>
      </c>
      <c r="E48" s="6" t="n">
        <f aca="false">D48-C48</f>
        <v>264.710079614003</v>
      </c>
    </row>
    <row r="49" customFormat="false" ht="12.75" hidden="false" customHeight="false" outlineLevel="0" collapsed="false">
      <c r="A49" s="5" t="n">
        <v>38250</v>
      </c>
      <c r="B49" s="1" t="n">
        <f aca="false">B48-E48</f>
        <v>27372.6728424546</v>
      </c>
      <c r="C49" s="1" t="n">
        <f aca="false">B49*(A49-A48)/365*$C$5</f>
        <v>162.736164570209</v>
      </c>
      <c r="D49" s="0" t="n">
        <v>429.02</v>
      </c>
      <c r="E49" s="6" t="n">
        <f aca="false">D49-C49</f>
        <v>266.283835429791</v>
      </c>
    </row>
    <row r="50" customFormat="false" ht="12.75" hidden="false" customHeight="false" outlineLevel="0" collapsed="false">
      <c r="A50" s="5" t="n">
        <v>38280</v>
      </c>
      <c r="B50" s="1" t="n">
        <f aca="false">B49-E49</f>
        <v>27106.3890070248</v>
      </c>
      <c r="C50" s="1" t="n">
        <f aca="false">B50*(A50-A49)/365*$C$5</f>
        <v>155.954566889732</v>
      </c>
      <c r="D50" s="0" t="n">
        <v>429.02</v>
      </c>
      <c r="E50" s="6" t="n">
        <f aca="false">D50-C50</f>
        <v>273.065433110268</v>
      </c>
    </row>
    <row r="51" customFormat="false" ht="12.75" hidden="false" customHeight="false" outlineLevel="0" collapsed="false">
      <c r="A51" s="5" t="n">
        <v>38311</v>
      </c>
      <c r="B51" s="1" t="n">
        <f aca="false">B50-E50</f>
        <v>26833.3235739145</v>
      </c>
      <c r="C51" s="1" t="n">
        <f aca="false">B51*(A51-A50)/365*$C$5</f>
        <v>159.529622343547</v>
      </c>
      <c r="D51" s="0" t="n">
        <v>429.02</v>
      </c>
      <c r="E51" s="6" t="n">
        <f aca="false">D51-C51</f>
        <v>269.490377656453</v>
      </c>
    </row>
    <row r="52" customFormat="false" ht="12.75" hidden="false" customHeight="false" outlineLevel="0" collapsed="false">
      <c r="A52" s="5" t="n">
        <v>38341</v>
      </c>
      <c r="B52" s="1" t="n">
        <f aca="false">B51-E51</f>
        <v>26563.8331962581</v>
      </c>
      <c r="C52" s="1" t="n">
        <f aca="false">B52*(A52-A51)/365*$C$5</f>
        <v>152.833012909978</v>
      </c>
      <c r="D52" s="0" t="n">
        <v>429.02</v>
      </c>
      <c r="E52" s="6" t="n">
        <f aca="false">D52-C52</f>
        <v>276.186987090022</v>
      </c>
    </row>
    <row r="53" customFormat="false" ht="12.75" hidden="false" customHeight="false" outlineLevel="0" collapsed="false">
      <c r="A53" s="5" t="n">
        <v>38372</v>
      </c>
      <c r="B53" s="1" t="n">
        <f aca="false">B52-E52</f>
        <v>26287.646209168</v>
      </c>
      <c r="C53" s="1" t="n">
        <f aca="false">B53*(A53-A52)/365*$C$5</f>
        <v>156.285458284643</v>
      </c>
      <c r="D53" s="0" t="n">
        <v>429.02</v>
      </c>
      <c r="E53" s="6" t="n">
        <f aca="false">D53-C53</f>
        <v>272.734541715357</v>
      </c>
    </row>
    <row r="54" customFormat="false" ht="12.75" hidden="false" customHeight="false" outlineLevel="0" collapsed="false">
      <c r="A54" s="5" t="n">
        <v>38403</v>
      </c>
      <c r="B54" s="1" t="n">
        <f aca="false">B53-E53</f>
        <v>26014.9116674527</v>
      </c>
      <c r="C54" s="1" t="n">
        <f aca="false">B54*(A54-A53)/365*$C$5</f>
        <v>154.663995392801</v>
      </c>
      <c r="D54" s="0" t="n">
        <v>429.02</v>
      </c>
      <c r="E54" s="6" t="n">
        <f aca="false">D54-C54</f>
        <v>274.356004607199</v>
      </c>
    </row>
    <row r="55" customFormat="false" ht="12.75" hidden="false" customHeight="false" outlineLevel="0" collapsed="false">
      <c r="A55" s="5" t="n">
        <v>38431</v>
      </c>
      <c r="B55" s="1" t="n">
        <f aca="false">B54-E54</f>
        <v>25740.5556628455</v>
      </c>
      <c r="C55" s="1" t="n">
        <f aca="false">B55*(A55-A54)/365*$C$5</f>
        <v>138.223257805965</v>
      </c>
      <c r="D55" s="0" t="n">
        <v>429.02</v>
      </c>
      <c r="E55" s="6" t="n">
        <f aca="false">D55-C55</f>
        <v>290.796742194035</v>
      </c>
    </row>
    <row r="56" customFormat="false" ht="12.75" hidden="false" customHeight="false" outlineLevel="0" collapsed="false">
      <c r="A56" s="5" t="n">
        <v>38462</v>
      </c>
      <c r="B56" s="1" t="n">
        <f aca="false">B55-E55</f>
        <v>25449.7589206515</v>
      </c>
      <c r="C56" s="1" t="n">
        <f aca="false">B56*(A56-A55)/365*$C$5</f>
        <v>151.304046185791</v>
      </c>
      <c r="D56" s="0" t="n">
        <v>429.02</v>
      </c>
      <c r="E56" s="6" t="n">
        <f aca="false">D56-C56</f>
        <v>277.715953814209</v>
      </c>
    </row>
    <row r="57" customFormat="false" ht="12.75" hidden="false" customHeight="false" outlineLevel="0" collapsed="false">
      <c r="A57" s="5" t="n">
        <v>38492</v>
      </c>
      <c r="B57" s="1" t="n">
        <f aca="false">B56-E56</f>
        <v>25172.0429668373</v>
      </c>
      <c r="C57" s="1" t="n">
        <f aca="false">B57*(A57-A56)/365*$C$5</f>
        <v>144.825452685913</v>
      </c>
      <c r="D57" s="0" t="n">
        <v>429.02</v>
      </c>
      <c r="E57" s="6" t="n">
        <f aca="false">D57-C57</f>
        <v>284.194547314087</v>
      </c>
    </row>
    <row r="58" customFormat="false" ht="12.75" hidden="false" customHeight="false" outlineLevel="0" collapsed="false">
      <c r="A58" s="5" t="n">
        <v>38523</v>
      </c>
      <c r="B58" s="1" t="n">
        <f aca="false">B57-E57</f>
        <v>24887.8484195232</v>
      </c>
      <c r="C58" s="1" t="n">
        <f aca="false">B58*(A58-A57)/365*$C$5</f>
        <v>147.963372795521</v>
      </c>
      <c r="D58" s="0" t="n">
        <v>429.02</v>
      </c>
      <c r="E58" s="6" t="n">
        <f aca="false">D58-C58</f>
        <v>281.056627204479</v>
      </c>
    </row>
    <row r="59" customFormat="false" ht="12.75" hidden="false" customHeight="false" outlineLevel="0" collapsed="false">
      <c r="A59" s="5" t="n">
        <v>38553</v>
      </c>
      <c r="B59" s="1" t="n">
        <f aca="false">B58-E58</f>
        <v>24606.7917923187</v>
      </c>
      <c r="C59" s="1" t="n">
        <f aca="false">B59*(A59-A58)/365*$C$5</f>
        <v>141.573322640738</v>
      </c>
      <c r="D59" s="0" t="n">
        <v>429.02</v>
      </c>
      <c r="E59" s="6" t="n">
        <f aca="false">D59-C59</f>
        <v>287.446677359262</v>
      </c>
    </row>
    <row r="60" customFormat="false" ht="12.75" hidden="false" customHeight="false" outlineLevel="0" collapsed="false">
      <c r="A60" s="5" t="n">
        <v>38584</v>
      </c>
      <c r="B60" s="1" t="n">
        <f aca="false">B59-E59</f>
        <v>24319.3451149594</v>
      </c>
      <c r="C60" s="1" t="n">
        <f aca="false">B60*(A60-A59)/365*$C$5</f>
        <v>144.583503834142</v>
      </c>
      <c r="D60" s="0" t="n">
        <v>429.02</v>
      </c>
      <c r="E60" s="6" t="n">
        <f aca="false">D60-C60</f>
        <v>284.436496165858</v>
      </c>
    </row>
    <row r="61" customFormat="false" ht="12.75" hidden="false" customHeight="false" outlineLevel="0" collapsed="false">
      <c r="A61" s="5" t="n">
        <v>38615</v>
      </c>
      <c r="B61" s="1" t="n">
        <f aca="false">B60-E60</f>
        <v>24034.9086187936</v>
      </c>
      <c r="C61" s="1" t="n">
        <f aca="false">B61*(A61-A60)/365*$C$5</f>
        <v>142.892470418581</v>
      </c>
      <c r="D61" s="0" t="n">
        <v>429.02</v>
      </c>
      <c r="E61" s="6" t="n">
        <f aca="false">D61-C61</f>
        <v>286.127529581419</v>
      </c>
    </row>
    <row r="62" customFormat="false" ht="12.75" hidden="false" customHeight="false" outlineLevel="0" collapsed="false">
      <c r="A62" s="5" t="n">
        <v>38645</v>
      </c>
      <c r="B62" s="1" t="n">
        <f aca="false">B61-E61</f>
        <v>23748.7810892121</v>
      </c>
      <c r="C62" s="1" t="n">
        <f aca="false">B62*(A62-A61)/365*$C$5</f>
        <v>136.636822705056</v>
      </c>
      <c r="D62" s="0" t="n">
        <v>429.02</v>
      </c>
      <c r="E62" s="6" t="n">
        <f aca="false">D62-C62</f>
        <v>292.383177294944</v>
      </c>
    </row>
    <row r="63" customFormat="false" ht="12.75" hidden="false" customHeight="false" outlineLevel="0" collapsed="false">
      <c r="A63" s="5" t="n">
        <v>38676</v>
      </c>
      <c r="B63" s="1" t="n">
        <f aca="false">B62-E62</f>
        <v>23456.3979119172</v>
      </c>
      <c r="C63" s="1" t="n">
        <f aca="false">B63*(A63-A62)/365*$C$5</f>
        <v>139.453105394138</v>
      </c>
      <c r="D63" s="0" t="n">
        <v>429.02</v>
      </c>
      <c r="E63" s="6" t="n">
        <f aca="false">D63-C63</f>
        <v>289.566894605862</v>
      </c>
    </row>
    <row r="64" customFormat="false" ht="12.75" hidden="false" customHeight="false" outlineLevel="0" collapsed="false">
      <c r="A64" s="5" t="n">
        <v>38706</v>
      </c>
      <c r="B64" s="1" t="n">
        <f aca="false">B63-E63</f>
        <v>23166.8310173113</v>
      </c>
      <c r="C64" s="1" t="n">
        <f aca="false">B64*(A64-A63)/365*$C$5</f>
        <v>133.288616811928</v>
      </c>
      <c r="D64" s="0" t="n">
        <v>429.02</v>
      </c>
      <c r="E64" s="6" t="n">
        <f aca="false">D64-C64</f>
        <v>295.731383188072</v>
      </c>
    </row>
    <row r="65" customFormat="false" ht="12.75" hidden="false" customHeight="false" outlineLevel="0" collapsed="false">
      <c r="A65" s="5" t="n">
        <v>38737</v>
      </c>
      <c r="B65" s="1" t="n">
        <f aca="false">B64-E64</f>
        <v>22871.0996341233</v>
      </c>
      <c r="C65" s="1" t="n">
        <f aca="false">B65*(A65-A64)/365*$C$5</f>
        <v>135.973386865884</v>
      </c>
      <c r="D65" s="0" t="n">
        <v>429.02</v>
      </c>
      <c r="E65" s="6" t="n">
        <f aca="false">D65-C65</f>
        <v>293.046613134116</v>
      </c>
    </row>
    <row r="66" customFormat="false" ht="12.75" hidden="false" customHeight="false" outlineLevel="0" collapsed="false">
      <c r="A66" s="5" t="n">
        <v>38768</v>
      </c>
      <c r="B66" s="1" t="n">
        <f aca="false">B65-E65</f>
        <v>22578.0530209892</v>
      </c>
      <c r="C66" s="1" t="n">
        <f aca="false">B66*(A66-A65)/365*$C$5</f>
        <v>134.231164535744</v>
      </c>
      <c r="D66" s="0" t="n">
        <v>429.02</v>
      </c>
      <c r="E66" s="6" t="n">
        <f aca="false">D66-C66</f>
        <v>294.788835464256</v>
      </c>
    </row>
    <row r="67" customFormat="false" ht="12.75" hidden="false" customHeight="false" outlineLevel="0" collapsed="false">
      <c r="A67" s="5" t="n">
        <v>38796</v>
      </c>
      <c r="B67" s="1" t="n">
        <f aca="false">B66-E66</f>
        <v>22283.2641855249</v>
      </c>
      <c r="C67" s="1" t="n">
        <f aca="false">B67*(A67-A66)/365*$C$5</f>
        <v>119.658076174325</v>
      </c>
      <c r="D67" s="0" t="n">
        <v>429.02</v>
      </c>
      <c r="E67" s="6" t="n">
        <f aca="false">D67-C67</f>
        <v>309.361923825674</v>
      </c>
    </row>
    <row r="68" customFormat="false" ht="12.75" hidden="false" customHeight="false" outlineLevel="0" collapsed="false">
      <c r="A68" s="5" t="n">
        <v>38827</v>
      </c>
      <c r="B68" s="1" t="n">
        <f aca="false">B67-E67</f>
        <v>21973.9022616992</v>
      </c>
      <c r="C68" s="1" t="n">
        <f aca="false">B68*(A68-A67)/365*$C$5</f>
        <v>130.639364131198</v>
      </c>
      <c r="D68" s="0" t="n">
        <v>429.02</v>
      </c>
      <c r="E68" s="6" t="n">
        <f aca="false">D68-C68</f>
        <v>298.380635868802</v>
      </c>
    </row>
    <row r="69" customFormat="false" ht="12.75" hidden="false" customHeight="false" outlineLevel="0" collapsed="false">
      <c r="A69" s="5" t="n">
        <v>38857</v>
      </c>
      <c r="B69" s="1" t="n">
        <f aca="false">B68-E68</f>
        <v>21675.5216258304</v>
      </c>
      <c r="C69" s="1" t="n">
        <f aca="false">B69*(A69-A68)/365*$C$5</f>
        <v>124.70848058697</v>
      </c>
      <c r="D69" s="0" t="n">
        <v>429.02</v>
      </c>
      <c r="E69" s="6" t="n">
        <f aca="false">D69-C69</f>
        <v>304.31151941303</v>
      </c>
    </row>
    <row r="70" customFormat="false" ht="12.75" hidden="false" customHeight="false" outlineLevel="0" collapsed="false">
      <c r="A70" s="5" t="n">
        <v>38888</v>
      </c>
      <c r="B70" s="1" t="n">
        <f aca="false">B69-E69</f>
        <v>21371.2101064174</v>
      </c>
      <c r="C70" s="1" t="n">
        <f aca="false">B70*(A70-A69)/365*$C$5</f>
        <v>127.056235427194</v>
      </c>
      <c r="D70" s="0" t="n">
        <v>429.02</v>
      </c>
      <c r="E70" s="6" t="n">
        <f aca="false">D70-C70</f>
        <v>301.963764572806</v>
      </c>
    </row>
    <row r="71" customFormat="false" ht="12.75" hidden="false" customHeight="false" outlineLevel="0" collapsed="false">
      <c r="A71" s="5" t="n">
        <v>38918</v>
      </c>
      <c r="B71" s="1" t="n">
        <f aca="false">B70-E70</f>
        <v>21069.2463418446</v>
      </c>
      <c r="C71" s="1" t="n">
        <f aca="false">B71*(A71-A70)/365*$C$5</f>
        <v>121.220321418832</v>
      </c>
      <c r="D71" s="0" t="n">
        <v>429.02</v>
      </c>
      <c r="E71" s="6" t="n">
        <f aca="false">D71-C71</f>
        <v>307.799678581168</v>
      </c>
    </row>
    <row r="72" customFormat="false" ht="12.75" hidden="false" customHeight="false" outlineLevel="0" collapsed="false">
      <c r="A72" s="5" t="n">
        <v>38949</v>
      </c>
      <c r="B72" s="1" t="n">
        <f aca="false">B71-E71</f>
        <v>20761.4466632634</v>
      </c>
      <c r="C72" s="1" t="n">
        <f aca="false">B72*(A72-A71)/365*$C$5</f>
        <v>123.431066463785</v>
      </c>
      <c r="D72" s="0" t="n">
        <v>429.02</v>
      </c>
      <c r="E72" s="6" t="n">
        <f aca="false">D72-C72</f>
        <v>305.588933536215</v>
      </c>
    </row>
    <row r="73" customFormat="false" ht="12.75" hidden="false" customHeight="false" outlineLevel="0" collapsed="false">
      <c r="A73" s="5" t="n">
        <v>38980</v>
      </c>
      <c r="B73" s="1" t="n">
        <f aca="false">B72-E72</f>
        <v>20455.8577297272</v>
      </c>
      <c r="C73" s="1" t="n">
        <f aca="false">B73*(A73-A72)/365*$C$5</f>
        <v>121.614277461666</v>
      </c>
      <c r="D73" s="0" t="n">
        <v>429.02</v>
      </c>
      <c r="E73" s="6" t="n">
        <f aca="false">D73-C73</f>
        <v>307.405722538334</v>
      </c>
    </row>
    <row r="74" customFormat="false" ht="12.75" hidden="false" customHeight="false" outlineLevel="0" collapsed="false">
      <c r="A74" s="5" t="n">
        <v>39010</v>
      </c>
      <c r="B74" s="1" t="n">
        <f aca="false">B73-E73</f>
        <v>20148.4520071889</v>
      </c>
      <c r="C74" s="1" t="n">
        <f aca="false">B74*(A74-A73)/365*$C$5</f>
        <v>115.922600589306</v>
      </c>
      <c r="D74" s="0" t="n">
        <v>429.02</v>
      </c>
      <c r="E74" s="6" t="n">
        <f aca="false">D74-C74</f>
        <v>313.097399410694</v>
      </c>
    </row>
    <row r="75" customFormat="false" ht="12.75" hidden="false" customHeight="false" outlineLevel="0" collapsed="false">
      <c r="A75" s="5" t="n">
        <v>39041</v>
      </c>
      <c r="B75" s="1" t="n">
        <f aca="false">B74-E74</f>
        <v>19835.3546077782</v>
      </c>
      <c r="C75" s="1" t="n">
        <f aca="false">B75*(A75-A74)/365*$C$5</f>
        <v>117.925258901037</v>
      </c>
      <c r="D75" s="0" t="n">
        <v>429.02</v>
      </c>
      <c r="E75" s="6" t="n">
        <f aca="false">D75-C75</f>
        <v>311.094741098963</v>
      </c>
    </row>
    <row r="76" customFormat="false" ht="12.75" hidden="false" customHeight="false" outlineLevel="0" collapsed="false">
      <c r="A76" s="5" t="n">
        <v>39071</v>
      </c>
      <c r="B76" s="1" t="n">
        <f aca="false">B75-E75</f>
        <v>19524.2598666792</v>
      </c>
      <c r="C76" s="1" t="n">
        <f aca="false">B76*(A76-A75)/365*$C$5</f>
        <v>112.331358137059</v>
      </c>
      <c r="D76" s="0" t="n">
        <v>429.02</v>
      </c>
      <c r="E76" s="6" t="n">
        <f aca="false">D76-C76</f>
        <v>316.688641862942</v>
      </c>
    </row>
    <row r="77" customFormat="false" ht="12.75" hidden="false" customHeight="false" outlineLevel="0" collapsed="false">
      <c r="A77" s="5" t="n">
        <v>39102</v>
      </c>
      <c r="B77" s="1" t="n">
        <f aca="false">B76-E76</f>
        <v>19207.5712248163</v>
      </c>
      <c r="C77" s="1" t="n">
        <f aca="false">B77*(A77-A76)/365*$C$5</f>
        <v>114.192957692743</v>
      </c>
      <c r="D77" s="0" t="n">
        <v>429.02</v>
      </c>
      <c r="E77" s="6" t="n">
        <f aca="false">D77-C77</f>
        <v>314.827042307257</v>
      </c>
    </row>
    <row r="78" customFormat="false" ht="12.75" hidden="false" customHeight="false" outlineLevel="0" collapsed="false">
      <c r="A78" s="5" t="n">
        <v>39133</v>
      </c>
      <c r="B78" s="1" t="n">
        <f aca="false">B77-E77</f>
        <v>18892.744182509</v>
      </c>
      <c r="C78" s="1" t="n">
        <f aca="false">B78*(A78-A77)/365*$C$5</f>
        <v>112.321246235739</v>
      </c>
      <c r="D78" s="0" t="n">
        <v>429.02</v>
      </c>
      <c r="E78" s="6" t="n">
        <f aca="false">D78-C78</f>
        <v>316.698753764262</v>
      </c>
    </row>
    <row r="79" customFormat="false" ht="12.75" hidden="false" customHeight="false" outlineLevel="0" collapsed="false">
      <c r="A79" s="5" t="n">
        <v>39161</v>
      </c>
      <c r="B79" s="1" t="n">
        <f aca="false">B78-E78</f>
        <v>18576.0454287448</v>
      </c>
      <c r="C79" s="1" t="n">
        <f aca="false">B79*(A79-A78)/365*$C$5</f>
        <v>99.750819288602</v>
      </c>
      <c r="D79" s="0" t="n">
        <v>429.02</v>
      </c>
      <c r="E79" s="6" t="n">
        <f aca="false">D79-C79</f>
        <v>329.269180711398</v>
      </c>
    </row>
    <row r="80" customFormat="false" ht="12.75" hidden="false" customHeight="false" outlineLevel="0" collapsed="false">
      <c r="A80" s="5" t="n">
        <v>39192</v>
      </c>
      <c r="B80" s="1" t="n">
        <f aca="false">B79-E79</f>
        <v>18246.7762480334</v>
      </c>
      <c r="C80" s="1" t="n">
        <f aca="false">B80*(A80-A79)/365*$C$5</f>
        <v>108.480834132144</v>
      </c>
      <c r="D80" s="0" t="n">
        <v>429.02</v>
      </c>
      <c r="E80" s="6" t="n">
        <f aca="false">D80-C80</f>
        <v>320.539165867856</v>
      </c>
    </row>
    <row r="81" customFormat="false" ht="12.75" hidden="false" customHeight="false" outlineLevel="0" collapsed="false">
      <c r="A81" s="5" t="n">
        <v>39222</v>
      </c>
      <c r="B81" s="1" t="n">
        <f aca="false">B80-E80</f>
        <v>17926.2370821655</v>
      </c>
      <c r="C81" s="1" t="n">
        <f aca="false">B81*(A81-A80)/365*$C$5</f>
        <v>103.137254445336</v>
      </c>
      <c r="D81" s="0" t="n">
        <v>429.02</v>
      </c>
      <c r="E81" s="6" t="n">
        <f aca="false">D81-C81</f>
        <v>325.882745554664</v>
      </c>
    </row>
    <row r="82" customFormat="false" ht="12.75" hidden="false" customHeight="false" outlineLevel="0" collapsed="false">
      <c r="A82" s="5" t="n">
        <v>39253</v>
      </c>
      <c r="B82" s="1" t="n">
        <f aca="false">B81-E81</f>
        <v>17600.3543366108</v>
      </c>
      <c r="C82" s="1" t="n">
        <f aca="false">B82*(A82-A81)/365*$C$5</f>
        <v>104.637723042316</v>
      </c>
      <c r="D82" s="0" t="n">
        <v>429.02</v>
      </c>
      <c r="E82" s="6" t="n">
        <f aca="false">D82-C82</f>
        <v>324.382276957684</v>
      </c>
    </row>
    <row r="83" customFormat="false" ht="12.75" hidden="false" customHeight="false" outlineLevel="0" collapsed="false">
      <c r="A83" s="5" t="n">
        <v>39283</v>
      </c>
      <c r="B83" s="1" t="n">
        <f aca="false">B82-E82</f>
        <v>17275.9720596532</v>
      </c>
      <c r="C83" s="1" t="n">
        <f aca="false">B83*(A83-A82)/365*$C$5</f>
        <v>99.3960036308812</v>
      </c>
      <c r="D83" s="0" t="n">
        <v>429.02</v>
      </c>
      <c r="E83" s="6" t="n">
        <f aca="false">D83-C83</f>
        <v>329.623996369119</v>
      </c>
    </row>
    <row r="84" customFormat="false" ht="12.75" hidden="false" customHeight="false" outlineLevel="0" collapsed="false">
      <c r="A84" s="5" t="n">
        <v>39314</v>
      </c>
      <c r="B84" s="1" t="n">
        <f aca="false">B83-E83</f>
        <v>16946.348063284</v>
      </c>
      <c r="C84" s="1" t="n">
        <f aca="false">B84*(A84-A83)/365*$C$5</f>
        <v>100.749521362538</v>
      </c>
      <c r="D84" s="0" t="n">
        <v>429.02</v>
      </c>
      <c r="E84" s="6" t="n">
        <f aca="false">D84-C84</f>
        <v>328.270478637462</v>
      </c>
    </row>
    <row r="85" customFormat="false" ht="12.75" hidden="false" customHeight="false" outlineLevel="0" collapsed="false">
      <c r="A85" s="5" t="n">
        <v>39345</v>
      </c>
      <c r="B85" s="1" t="n">
        <f aca="false">B84-E84</f>
        <v>16618.0775846466</v>
      </c>
      <c r="C85" s="1" t="n">
        <f aca="false">B85*(A85-A84)/365*$C$5</f>
        <v>98.7978859142002</v>
      </c>
      <c r="D85" s="0" t="n">
        <v>429.02</v>
      </c>
      <c r="E85" s="6" t="n">
        <f aca="false">D85-C85</f>
        <v>330.2221140858</v>
      </c>
    </row>
    <row r="86" customFormat="false" ht="12.75" hidden="false" customHeight="false" outlineLevel="0" collapsed="false">
      <c r="A86" s="5" t="n">
        <v>39375</v>
      </c>
      <c r="B86" s="1" t="n">
        <f aca="false">B85-E85</f>
        <v>16287.8554705608</v>
      </c>
      <c r="C86" s="1" t="n">
        <f aca="false">B86*(A86-A85)/365*$C$5</f>
        <v>93.7109492826784</v>
      </c>
      <c r="D86" s="0" t="n">
        <v>429.02</v>
      </c>
      <c r="E86" s="6" t="n">
        <f aca="false">D86-C86</f>
        <v>335.309050717322</v>
      </c>
    </row>
    <row r="87" customFormat="false" ht="12.75" hidden="false" customHeight="false" outlineLevel="0" collapsed="false">
      <c r="A87" s="5" t="n">
        <v>39406</v>
      </c>
      <c r="B87" s="1" t="n">
        <f aca="false">B86-E86</f>
        <v>15952.5464198434</v>
      </c>
      <c r="C87" s="1" t="n">
        <f aca="false">B87*(A87-A86)/365*$C$5</f>
        <v>94.8411663864665</v>
      </c>
      <c r="D87" s="0" t="n">
        <v>429.02</v>
      </c>
      <c r="E87" s="6" t="n">
        <f aca="false">D87-C87</f>
        <v>334.178833613533</v>
      </c>
    </row>
    <row r="88" customFormat="false" ht="12.75" hidden="false" customHeight="false" outlineLevel="0" collapsed="false">
      <c r="A88" s="5" t="n">
        <v>39436</v>
      </c>
      <c r="B88" s="1" t="n">
        <f aca="false">B87-E87</f>
        <v>15618.3675862299</v>
      </c>
      <c r="C88" s="1" t="n">
        <f aca="false">B88*(A88-A87)/365*$C$5</f>
        <v>89.8591011810488</v>
      </c>
      <c r="D88" s="0" t="n">
        <v>429.02</v>
      </c>
      <c r="E88" s="6" t="n">
        <f aca="false">D88-C88</f>
        <v>339.160898818951</v>
      </c>
    </row>
    <row r="89" customFormat="false" ht="12.75" hidden="false" customHeight="false" outlineLevel="0" collapsed="false">
      <c r="A89" s="5" t="n">
        <v>39467</v>
      </c>
      <c r="B89" s="1" t="n">
        <f aca="false">B88-E88</f>
        <v>15279.206687411</v>
      </c>
      <c r="C89" s="1" t="n">
        <f aca="false">B89*(A89-A88)/365*$C$5</f>
        <v>90.8380233196761</v>
      </c>
      <c r="D89" s="0" t="n">
        <v>429.02</v>
      </c>
      <c r="E89" s="6" t="n">
        <f aca="false">D89-C89</f>
        <v>338.181976680324</v>
      </c>
    </row>
    <row r="90" customFormat="false" ht="12.75" hidden="false" customHeight="false" outlineLevel="0" collapsed="false">
      <c r="A90" s="5" t="n">
        <v>39498</v>
      </c>
      <c r="B90" s="1" t="n">
        <f aca="false">B89-E89</f>
        <v>14941.0247107306</v>
      </c>
      <c r="C90" s="1" t="n">
        <f aca="false">B90*(A90-A89)/365*$C$5</f>
        <v>88.8274619788644</v>
      </c>
      <c r="D90" s="0" t="n">
        <v>429.02</v>
      </c>
      <c r="E90" s="6" t="n">
        <f aca="false">D90-C90</f>
        <v>340.192538021136</v>
      </c>
    </row>
    <row r="91" customFormat="false" ht="12.75" hidden="false" customHeight="false" outlineLevel="0" collapsed="false">
      <c r="A91" s="5" t="n">
        <v>39527</v>
      </c>
      <c r="B91" s="1" t="n">
        <f aca="false">B90-E90</f>
        <v>14600.8321727095</v>
      </c>
      <c r="C91" s="1" t="n">
        <f aca="false">B91*(A91-A90)/365*$C$5</f>
        <v>81.20462824822</v>
      </c>
      <c r="D91" s="0" t="n">
        <v>429.02</v>
      </c>
      <c r="E91" s="6" t="n">
        <f aca="false">D91-C91</f>
        <v>347.81537175178</v>
      </c>
    </row>
    <row r="92" customFormat="false" ht="12.75" hidden="false" customHeight="false" outlineLevel="0" collapsed="false">
      <c r="A92" s="5" t="n">
        <v>39558</v>
      </c>
      <c r="B92" s="1" t="n">
        <f aca="false">B91-E91</f>
        <v>14253.0168009577</v>
      </c>
      <c r="C92" s="1" t="n">
        <f aca="false">B92*(A92-A91)/365*$C$5</f>
        <v>84.7371135837761</v>
      </c>
      <c r="D92" s="0" t="n">
        <v>429.02</v>
      </c>
      <c r="E92" s="6" t="n">
        <f aca="false">D92-C92</f>
        <v>344.282886416224</v>
      </c>
    </row>
    <row r="93" customFormat="false" ht="12.75" hidden="false" customHeight="false" outlineLevel="0" collapsed="false">
      <c r="A93" s="5" t="n">
        <v>39588</v>
      </c>
      <c r="B93" s="1" t="n">
        <f aca="false">B92-E92</f>
        <v>13908.7339145415</v>
      </c>
      <c r="C93" s="1" t="n">
        <f aca="false">B93*(A93-A92)/365*$C$5</f>
        <v>80.0228526590059</v>
      </c>
      <c r="D93" s="0" t="n">
        <v>429.02</v>
      </c>
      <c r="E93" s="6" t="n">
        <f aca="false">D93-C93</f>
        <v>348.997147340994</v>
      </c>
    </row>
    <row r="94" customFormat="false" ht="12.75" hidden="false" customHeight="false" outlineLevel="0" collapsed="false">
      <c r="A94" s="5" t="n">
        <v>39619</v>
      </c>
      <c r="B94" s="1" t="n">
        <f aca="false">B93-E93</f>
        <v>13559.7367672005</v>
      </c>
      <c r="C94" s="1" t="n">
        <f aca="false">B94*(A94-A93)/365*$C$5</f>
        <v>80.615421328288</v>
      </c>
      <c r="D94" s="0" t="n">
        <v>429.02</v>
      </c>
      <c r="E94" s="6" t="n">
        <f aca="false">D94-C94</f>
        <v>348.404578671712</v>
      </c>
    </row>
    <row r="95" customFormat="false" ht="12.75" hidden="false" customHeight="false" outlineLevel="0" collapsed="false">
      <c r="A95" s="5" t="n">
        <v>39649</v>
      </c>
      <c r="B95" s="1" t="n">
        <f aca="false">B94-E94</f>
        <v>13211.3321885288</v>
      </c>
      <c r="C95" s="1" t="n">
        <f aca="false">B95*(A95-A94)/365*$C$5</f>
        <v>76.0104043723574</v>
      </c>
      <c r="D95" s="0" t="n">
        <v>429.02</v>
      </c>
      <c r="E95" s="6" t="n">
        <f aca="false">D95-C95</f>
        <v>353.009595627643</v>
      </c>
    </row>
    <row r="96" customFormat="false" ht="12.75" hidden="false" customHeight="false" outlineLevel="0" collapsed="false">
      <c r="A96" s="5" t="n">
        <v>39680</v>
      </c>
      <c r="B96" s="1" t="n">
        <f aca="false">B95-E95</f>
        <v>12858.3225929012</v>
      </c>
      <c r="C96" s="1" t="n">
        <f aca="false">B96*(A96-A95)/365*$C$5</f>
        <v>76.4453699358781</v>
      </c>
      <c r="D96" s="0" t="n">
        <v>429.02</v>
      </c>
      <c r="E96" s="6" t="n">
        <f aca="false">D96-C96</f>
        <v>352.574630064122</v>
      </c>
    </row>
    <row r="97" customFormat="false" ht="12.75" hidden="false" customHeight="false" outlineLevel="0" collapsed="false">
      <c r="A97" s="5" t="n">
        <v>39711</v>
      </c>
      <c r="B97" s="1" t="n">
        <f aca="false">B96-E96</f>
        <v>12505.747962837</v>
      </c>
      <c r="C97" s="1" t="n">
        <f aca="false">B97*(A97-A96)/365*$C$5</f>
        <v>74.3492413133051</v>
      </c>
      <c r="D97" s="0" t="n">
        <v>429.02</v>
      </c>
      <c r="E97" s="6" t="n">
        <f aca="false">D97-C97</f>
        <v>354.670758686695</v>
      </c>
    </row>
    <row r="98" customFormat="false" ht="12.75" hidden="false" customHeight="false" outlineLevel="0" collapsed="false">
      <c r="A98" s="5" t="n">
        <v>39741</v>
      </c>
      <c r="B98" s="1" t="n">
        <f aca="false">B97-E97</f>
        <v>12151.0772041503</v>
      </c>
      <c r="C98" s="1" t="n">
        <f aca="false">B98*(A98-A97)/365*$C$5</f>
        <v>69.9103072019609</v>
      </c>
      <c r="D98" s="0" t="n">
        <v>429.02</v>
      </c>
      <c r="E98" s="6" t="n">
        <f aca="false">D98-C98</f>
        <v>359.109692798039</v>
      </c>
    </row>
    <row r="99" customFormat="false" ht="12.75" hidden="false" customHeight="false" outlineLevel="0" collapsed="false">
      <c r="A99" s="5" t="n">
        <v>39772</v>
      </c>
      <c r="B99" s="1" t="n">
        <f aca="false">B98-E98</f>
        <v>11791.9675113523</v>
      </c>
      <c r="C99" s="1" t="n">
        <f aca="false">B99*(A99-A98)/365*$C$5</f>
        <v>70.1056698620123</v>
      </c>
      <c r="D99" s="0" t="n">
        <v>429.02</v>
      </c>
      <c r="E99" s="6" t="n">
        <f aca="false">D99-C99</f>
        <v>358.914330137988</v>
      </c>
    </row>
    <row r="100" customFormat="false" ht="12.75" hidden="false" customHeight="false" outlineLevel="0" collapsed="false">
      <c r="A100" s="5" t="n">
        <v>39802</v>
      </c>
      <c r="B100" s="1" t="n">
        <f aca="false">B99-E99</f>
        <v>11433.0531812143</v>
      </c>
      <c r="C100" s="1" t="n">
        <f aca="false">B100*(A100-A99)/365*$C$5</f>
        <v>65.7792100836988</v>
      </c>
      <c r="D100" s="0" t="n">
        <v>429.02</v>
      </c>
      <c r="E100" s="6" t="n">
        <f aca="false">D100-C100</f>
        <v>363.240789916301</v>
      </c>
    </row>
    <row r="101" customFormat="false" ht="12.75" hidden="false" customHeight="false" outlineLevel="0" collapsed="false">
      <c r="A101" s="5" t="n">
        <v>39833</v>
      </c>
      <c r="B101" s="1" t="n">
        <f aca="false">B100-E100</f>
        <v>11069.812391298</v>
      </c>
      <c r="C101" s="1" t="n">
        <f aca="false">B101*(A101-A100)/365*$C$5</f>
        <v>65.8123092852512</v>
      </c>
      <c r="D101" s="0" t="n">
        <v>429.02</v>
      </c>
      <c r="E101" s="6" t="n">
        <f aca="false">D101-C101</f>
        <v>363.207690714749</v>
      </c>
    </row>
    <row r="102" customFormat="false" ht="12.75" hidden="false" customHeight="false" outlineLevel="0" collapsed="false">
      <c r="A102" s="5" t="n">
        <v>39864</v>
      </c>
      <c r="B102" s="1" t="n">
        <f aca="false">B101-E101</f>
        <v>10706.6047005833</v>
      </c>
      <c r="C102" s="1" t="n">
        <f aca="false">B102*(A102-A101)/365*$C$5</f>
        <v>63.6529649322347</v>
      </c>
      <c r="D102" s="0" t="n">
        <v>429.02</v>
      </c>
      <c r="E102" s="6" t="n">
        <f aca="false">D102-C102</f>
        <v>365.367035067765</v>
      </c>
    </row>
    <row r="103" customFormat="false" ht="12.75" hidden="false" customHeight="false" outlineLevel="0" collapsed="false">
      <c r="A103" s="5" t="n">
        <v>39892</v>
      </c>
      <c r="B103" s="1" t="n">
        <f aca="false">B102-E102</f>
        <v>10341.2376655155</v>
      </c>
      <c r="C103" s="1" t="n">
        <f aca="false">B103*(A103-A102)/365*$C$5</f>
        <v>55.5310296559188</v>
      </c>
      <c r="D103" s="0" t="n">
        <v>429.02</v>
      </c>
      <c r="E103" s="6" t="n">
        <f aca="false">D103-C103</f>
        <v>373.488970344081</v>
      </c>
    </row>
    <row r="104" customFormat="false" ht="12.75" hidden="false" customHeight="false" outlineLevel="0" collapsed="false">
      <c r="A104" s="5" t="n">
        <v>39923</v>
      </c>
      <c r="B104" s="1" t="n">
        <f aca="false">B103-E103</f>
        <v>9967.74869517141</v>
      </c>
      <c r="C104" s="1" t="n">
        <f aca="false">B104*(A104-A103)/365*$C$5</f>
        <v>59.2603141603341</v>
      </c>
      <c r="D104" s="0" t="n">
        <v>429.02</v>
      </c>
      <c r="E104" s="6" t="n">
        <f aca="false">D104-C104</f>
        <v>369.759685839666</v>
      </c>
    </row>
    <row r="105" customFormat="false" ht="12.75" hidden="false" customHeight="false" outlineLevel="0" collapsed="false">
      <c r="A105" s="5" t="n">
        <v>39953</v>
      </c>
      <c r="B105" s="1" t="n">
        <f aca="false">B104-E104</f>
        <v>9597.98900933174</v>
      </c>
      <c r="C105" s="1" t="n">
        <f aca="false">B105*(A105-A104)/365*$C$5</f>
        <v>55.221306629032</v>
      </c>
      <c r="D105" s="0" t="n">
        <v>429.02</v>
      </c>
      <c r="E105" s="6" t="n">
        <f aca="false">D105-C105</f>
        <v>373.798693370968</v>
      </c>
    </row>
    <row r="106" customFormat="false" ht="12.75" hidden="false" customHeight="false" outlineLevel="0" collapsed="false">
      <c r="A106" s="5" t="n">
        <v>39984</v>
      </c>
      <c r="B106" s="1" t="n">
        <f aca="false">B105-E105</f>
        <v>9224.19031596078</v>
      </c>
      <c r="C106" s="1" t="n">
        <f aca="false">B106*(A106-A105)/365*$C$5</f>
        <v>54.8397068099586</v>
      </c>
      <c r="D106" s="0" t="n">
        <v>429.02</v>
      </c>
      <c r="E106" s="6" t="n">
        <f aca="false">D106-C106</f>
        <v>374.180293190041</v>
      </c>
    </row>
    <row r="107" customFormat="false" ht="12.75" hidden="false" customHeight="false" outlineLevel="0" collapsed="false">
      <c r="A107" s="5" t="n">
        <v>40014</v>
      </c>
      <c r="B107" s="1" t="n">
        <f aca="false">B106-E106</f>
        <v>8850.01002277074</v>
      </c>
      <c r="C107" s="1" t="n">
        <f aca="false">B107*(A107-A106)/365*$C$5</f>
        <v>50.9178658844344</v>
      </c>
      <c r="D107" s="0" t="n">
        <v>429.02</v>
      </c>
      <c r="E107" s="6" t="n">
        <f aca="false">D107-C107</f>
        <v>378.102134115566</v>
      </c>
    </row>
    <row r="108" customFormat="false" ht="12.75" hidden="false" customHeight="false" outlineLevel="0" collapsed="false">
      <c r="A108" s="5" t="n">
        <v>40045</v>
      </c>
      <c r="B108" s="1" t="n">
        <f aca="false">B107-E107</f>
        <v>8471.90788865517</v>
      </c>
      <c r="C108" s="1" t="n">
        <f aca="false">B108*(A108-A107)/365*$C$5</f>
        <v>50.3672332010458</v>
      </c>
      <c r="D108" s="0" t="n">
        <v>429.02</v>
      </c>
      <c r="E108" s="6" t="n">
        <f aca="false">D108-C108</f>
        <v>378.652766798954</v>
      </c>
    </row>
    <row r="109" customFormat="false" ht="12.75" hidden="false" customHeight="false" outlineLevel="0" collapsed="false">
      <c r="A109" s="5" t="n">
        <v>40076</v>
      </c>
      <c r="B109" s="1" t="n">
        <f aca="false">B108-E108</f>
        <v>8093.25512185622</v>
      </c>
      <c r="C109" s="1" t="n">
        <f aca="false">B109*(A109-A108)/365*$C$5</f>
        <v>48.116064697063</v>
      </c>
      <c r="D109" s="0" t="n">
        <v>429.02</v>
      </c>
      <c r="E109" s="6" t="n">
        <f aca="false">D109-C109</f>
        <v>380.903935302937</v>
      </c>
    </row>
    <row r="110" customFormat="false" ht="12.75" hidden="false" customHeight="false" outlineLevel="0" collapsed="false">
      <c r="A110" s="5" t="n">
        <v>40106</v>
      </c>
      <c r="B110" s="1" t="n">
        <f aca="false">B109-E109</f>
        <v>7712.35118655328</v>
      </c>
      <c r="C110" s="1" t="n">
        <f aca="false">B110*(A110-A109)/365*$C$5</f>
        <v>44.3724314842791</v>
      </c>
      <c r="D110" s="0" t="n">
        <v>429.02</v>
      </c>
      <c r="E110" s="6" t="n">
        <f aca="false">D110-C110</f>
        <v>384.647568515721</v>
      </c>
    </row>
    <row r="111" customFormat="false" ht="12.75" hidden="false" customHeight="false" outlineLevel="0" collapsed="false">
      <c r="A111" s="5" t="n">
        <v>40137</v>
      </c>
      <c r="B111" s="1" t="n">
        <f aca="false">B110-E110</f>
        <v>7327.70361803756</v>
      </c>
      <c r="C111" s="1" t="n">
        <f aca="false">B111*(A111-A110)/365*$C$5</f>
        <v>43.5647037017575</v>
      </c>
      <c r="D111" s="0" t="n">
        <v>429.02</v>
      </c>
      <c r="E111" s="6" t="n">
        <f aca="false">D111-C111</f>
        <v>385.455296298242</v>
      </c>
    </row>
    <row r="112" customFormat="false" ht="12.75" hidden="false" customHeight="false" outlineLevel="0" collapsed="false">
      <c r="A112" s="5" t="n">
        <v>40167</v>
      </c>
      <c r="B112" s="1" t="n">
        <f aca="false">B111-E111</f>
        <v>6942.24832173932</v>
      </c>
      <c r="C112" s="1" t="n">
        <f aca="false">B112*(A112-A111)/365*$C$5</f>
        <v>39.9417026730207</v>
      </c>
      <c r="D112" s="0" t="n">
        <v>429.02</v>
      </c>
      <c r="E112" s="6" t="n">
        <f aca="false">D112-C112</f>
        <v>389.078297326979</v>
      </c>
    </row>
    <row r="113" customFormat="false" ht="12.75" hidden="false" customHeight="false" outlineLevel="0" collapsed="false">
      <c r="A113" s="5" t="n">
        <v>40198</v>
      </c>
      <c r="B113" s="1" t="n">
        <f aca="false">B112-E112</f>
        <v>6553.17002441234</v>
      </c>
      <c r="C113" s="1" t="n">
        <f aca="false">B113*(A113-A112)/365*$C$5</f>
        <v>38.9599423369172</v>
      </c>
      <c r="D113" s="0" t="n">
        <v>429.02</v>
      </c>
      <c r="E113" s="6" t="n">
        <f aca="false">D113-C113</f>
        <v>390.060057663083</v>
      </c>
    </row>
    <row r="114" customFormat="false" ht="12.75" hidden="false" customHeight="false" outlineLevel="0" collapsed="false">
      <c r="A114" s="5" t="n">
        <v>40229</v>
      </c>
      <c r="B114" s="1" t="n">
        <f aca="false">B113-E113</f>
        <v>6163.10996674925</v>
      </c>
      <c r="C114" s="1" t="n">
        <f aca="false">B114*(A114-A113)/365*$C$5</f>
        <v>36.6409551447832</v>
      </c>
      <c r="D114" s="0" t="n">
        <v>429.02</v>
      </c>
      <c r="E114" s="6" t="n">
        <f aca="false">D114-C114</f>
        <v>392.379044855217</v>
      </c>
    </row>
    <row r="115" customFormat="false" ht="12.75" hidden="false" customHeight="false" outlineLevel="0" collapsed="false">
      <c r="A115" s="5" t="n">
        <v>40257</v>
      </c>
      <c r="B115" s="1" t="n">
        <f aca="false">B114-E114</f>
        <v>5770.73092189404</v>
      </c>
      <c r="C115" s="1" t="n">
        <f aca="false">B115*(A115-A114)/365*$C$5</f>
        <v>30.9880345394858</v>
      </c>
      <c r="D115" s="0" t="n">
        <v>429.02</v>
      </c>
      <c r="E115" s="6" t="n">
        <f aca="false">D115-C115</f>
        <v>398.031965460514</v>
      </c>
    </row>
    <row r="116" customFormat="false" ht="12.75" hidden="false" customHeight="false" outlineLevel="0" collapsed="false">
      <c r="A116" s="5" t="n">
        <v>40288</v>
      </c>
      <c r="B116" s="1" t="n">
        <f aca="false">B115-E115</f>
        <v>5372.69895643352</v>
      </c>
      <c r="C116" s="1" t="n">
        <f aca="false">B116*(A116-A115)/365*$C$5</f>
        <v>31.9417992752349</v>
      </c>
      <c r="D116" s="0" t="n">
        <v>429.02</v>
      </c>
      <c r="E116" s="6" t="n">
        <f aca="false">D116-C116</f>
        <v>397.078200724765</v>
      </c>
    </row>
    <row r="117" customFormat="false" ht="12.75" hidden="false" customHeight="false" outlineLevel="0" collapsed="false">
      <c r="A117" s="5" t="n">
        <v>40318</v>
      </c>
      <c r="B117" s="1" t="n">
        <f aca="false">B116-E116</f>
        <v>4975.62075570876</v>
      </c>
      <c r="C117" s="1" t="n">
        <f aca="false">B117*(A117-A116)/365*$C$5</f>
        <v>28.6268591424339</v>
      </c>
      <c r="D117" s="0" t="n">
        <v>429.02</v>
      </c>
      <c r="E117" s="6" t="n">
        <f aca="false">D117-C117</f>
        <v>400.393140857566</v>
      </c>
    </row>
    <row r="118" customFormat="false" ht="12.75" hidden="false" customHeight="false" outlineLevel="0" collapsed="false">
      <c r="A118" s="5" t="n">
        <v>40349</v>
      </c>
      <c r="B118" s="1" t="n">
        <f aca="false">B117-E117</f>
        <v>4575.22761485119</v>
      </c>
      <c r="C118" s="1" t="n">
        <f aca="false">B118*(A118-A117)/365*$C$5</f>
        <v>27.2006682855536</v>
      </c>
      <c r="D118" s="0" t="n">
        <v>429.02</v>
      </c>
      <c r="E118" s="6" t="n">
        <f aca="false">D118-C118</f>
        <v>401.819331714446</v>
      </c>
    </row>
    <row r="119" customFormat="false" ht="12.75" hidden="false" customHeight="false" outlineLevel="0" collapsed="false">
      <c r="A119" s="5" t="n">
        <v>40379</v>
      </c>
      <c r="B119" s="1" t="n">
        <f aca="false">B118-E118</f>
        <v>4173.40828313674</v>
      </c>
      <c r="C119" s="1" t="n">
        <f aca="false">B119*(A119-A118)/365*$C$5</f>
        <v>24.0113901221566</v>
      </c>
      <c r="D119" s="0" t="n">
        <v>429.02</v>
      </c>
      <c r="E119" s="6" t="n">
        <f aca="false">D119-C119</f>
        <v>405.008609877843</v>
      </c>
    </row>
    <row r="120" customFormat="false" ht="12.75" hidden="false" customHeight="false" outlineLevel="0" collapsed="false">
      <c r="A120" s="5" t="n">
        <v>40410</v>
      </c>
      <c r="B120" s="1" t="n">
        <f aca="false">B119-E119</f>
        <v>3768.3996732589</v>
      </c>
      <c r="C120" s="1" t="n">
        <f aca="false">B120*(A120-A119)/365*$C$5</f>
        <v>22.4039103862241</v>
      </c>
      <c r="D120" s="0" t="n">
        <v>429.02</v>
      </c>
      <c r="E120" s="6" t="n">
        <f aca="false">D120-C120</f>
        <v>406.616089613776</v>
      </c>
    </row>
    <row r="121" customFormat="false" ht="12.75" hidden="false" customHeight="false" outlineLevel="0" collapsed="false">
      <c r="A121" s="5" t="n">
        <v>40441</v>
      </c>
      <c r="B121" s="1" t="n">
        <f aca="false">B120-E120</f>
        <v>3361.78358364512</v>
      </c>
      <c r="C121" s="1" t="n">
        <f aca="false">B121*(A121-A120)/365*$C$5</f>
        <v>19.986494182219</v>
      </c>
      <c r="D121" s="0" t="n">
        <v>429.02</v>
      </c>
      <c r="E121" s="6" t="n">
        <f aca="false">D121-C121</f>
        <v>409.033505817781</v>
      </c>
    </row>
    <row r="122" customFormat="false" ht="12.75" hidden="false" customHeight="false" outlineLevel="0" collapsed="false">
      <c r="A122" s="5" t="n">
        <v>40471</v>
      </c>
      <c r="B122" s="1" t="n">
        <f aca="false">B121-E121</f>
        <v>2952.75007782734</v>
      </c>
      <c r="C122" s="1" t="n">
        <f aca="false">B122*(A122-A121)/365*$C$5</f>
        <v>16.988425105308</v>
      </c>
      <c r="D122" s="0" t="n">
        <v>429.02</v>
      </c>
      <c r="E122" s="6" t="n">
        <f aca="false">D122-C122</f>
        <v>412.031574894692</v>
      </c>
    </row>
    <row r="123" customFormat="false" ht="12.75" hidden="false" customHeight="false" outlineLevel="0" collapsed="false">
      <c r="A123" s="5" t="n">
        <v>40502</v>
      </c>
      <c r="B123" s="1" t="n">
        <f aca="false">B122-E122</f>
        <v>2540.71850293265</v>
      </c>
      <c r="C123" s="1" t="n">
        <f aca="false">B123*(A123-A122)/365*$C$5</f>
        <v>15.1050935653804</v>
      </c>
      <c r="D123" s="0" t="n">
        <v>429.02</v>
      </c>
      <c r="E123" s="6" t="n">
        <f aca="false">D123-C123</f>
        <v>413.91490643462</v>
      </c>
    </row>
    <row r="124" customFormat="false" ht="12.75" hidden="false" customHeight="false" outlineLevel="0" collapsed="false">
      <c r="A124" s="5" t="n">
        <v>40532</v>
      </c>
      <c r="B124" s="1" t="n">
        <f aca="false">B123-E123</f>
        <v>2126.80359649803</v>
      </c>
      <c r="C124" s="1" t="n">
        <f aca="false">B124*(A124-A123)/365*$C$5</f>
        <v>12.2364042538243</v>
      </c>
      <c r="D124" s="0" t="n">
        <v>429.02</v>
      </c>
      <c r="E124" s="6" t="n">
        <f aca="false">D124-C124</f>
        <v>416.783595746176</v>
      </c>
    </row>
    <row r="125" customFormat="false" ht="12.75" hidden="false" customHeight="false" outlineLevel="0" collapsed="false">
      <c r="A125" s="5" t="n">
        <v>40563</v>
      </c>
      <c r="B125" s="1" t="n">
        <f aca="false">B124-E124</f>
        <v>1710.02000075186</v>
      </c>
      <c r="C125" s="1" t="n">
        <f aca="false">B125*(A125-A124)/365*$C$5</f>
        <v>10.1664202784425</v>
      </c>
      <c r="D125" s="0" t="n">
        <v>429.02</v>
      </c>
      <c r="E125" s="6" t="n">
        <f aca="false">D125-C125</f>
        <v>418.853579721557</v>
      </c>
    </row>
    <row r="126" customFormat="false" ht="12.75" hidden="false" customHeight="false" outlineLevel="0" collapsed="false">
      <c r="A126" s="5" t="n">
        <v>40594</v>
      </c>
      <c r="B126" s="1" t="n">
        <f aca="false">B125-E125</f>
        <v>1291.1664210303</v>
      </c>
      <c r="C126" s="1" t="n">
        <f aca="false">B126*(A126-A125)/365*$C$5</f>
        <v>7.67624968119383</v>
      </c>
      <c r="D126" s="0" t="n">
        <v>429.02</v>
      </c>
      <c r="E126" s="6" t="n">
        <f aca="false">D126-C126</f>
        <v>421.343750318806</v>
      </c>
    </row>
    <row r="127" customFormat="false" ht="12.75" hidden="false" customHeight="false" outlineLevel="0" collapsed="false">
      <c r="A127" s="5" t="n">
        <v>40622</v>
      </c>
      <c r="B127" s="1" t="n">
        <f aca="false">B126-E126</f>
        <v>869.822670711492</v>
      </c>
      <c r="C127" s="1" t="n">
        <f aca="false">B127*(A127-A126)/365*$C$5</f>
        <v>4.6708285879302</v>
      </c>
      <c r="D127" s="0" t="n">
        <v>429.02</v>
      </c>
      <c r="E127" s="6" t="n">
        <f aca="false">D127-C127</f>
        <v>424.34917141207</v>
      </c>
    </row>
    <row r="128" customFormat="false" ht="12.75" hidden="false" customHeight="false" outlineLevel="0" collapsed="false">
      <c r="A128" s="5" t="n">
        <v>40653</v>
      </c>
      <c r="B128" s="1" t="n">
        <f aca="false">B127-E127</f>
        <v>445.473499299422</v>
      </c>
      <c r="C128" s="1" t="n">
        <f aca="false">B128*(A128-A127)/365*$C$5</f>
        <v>2.64843148898561</v>
      </c>
      <c r="D128" s="0" t="n">
        <v>429.02</v>
      </c>
      <c r="E128" s="6" t="n">
        <f aca="false">D128-C128</f>
        <v>426.371568511014</v>
      </c>
    </row>
    <row r="129" customFormat="false" ht="12.75" hidden="false" customHeight="false" outlineLevel="0" collapsed="false">
      <c r="A129" s="5" t="n">
        <v>40683</v>
      </c>
      <c r="B129" s="1" t="n">
        <f aca="false">B128-E128</f>
        <v>19.1019307884079</v>
      </c>
      <c r="C129" s="1" t="n">
        <f aca="false">B129*(A129-A128)/365*$C$5</f>
        <v>0.109901519604538</v>
      </c>
      <c r="D129" s="0" t="n">
        <v>429.02</v>
      </c>
      <c r="E129" s="6" t="n">
        <f aca="false">D129-C129</f>
        <v>428.910098480395</v>
      </c>
    </row>
    <row r="130" customFormat="false" ht="12.75" hidden="false" customHeight="false" outlineLevel="0" collapsed="false">
      <c r="A130" s="5"/>
      <c r="C130" s="1"/>
      <c r="E130" s="6"/>
    </row>
    <row r="131" customFormat="false" ht="12.75" hidden="false" customHeight="false" outlineLevel="0" collapsed="false">
      <c r="A131" s="5"/>
      <c r="C131" s="1"/>
      <c r="E13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2001-07-18T14:28:01Z</dcterms:created>
  <dc:creator>pallen</dc:creator>
  <dc:description/>
  <dc:language>en-US</dc:language>
  <cp:lastModifiedBy>pallen</cp:lastModifiedBy>
  <dcterms:modified xsi:type="dcterms:W3CDTF">2001-07-18T14:57:53Z</dcterms:modified>
  <cp:revision>0</cp:revision>
  <dc:subject/>
  <dc:title/>
</cp:coreProperties>
</file>