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<sst xmlns="http://schemas.openxmlformats.org/spreadsheetml/2006/main" count="6" uniqueCount="6">
  <si>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Cal 02</t>
  </si>
  <si>
    <t xml:space="preserve">Cal 02 and 03</t>
  </si>
  <si>
    <t xml:space="preserve">Cal 02 - 06</t>
  </si>
  <si>
    <t xml:space="preserve">My bids to Allen Meyer for 42 MWs of ICAP in PJM</t>
  </si>
  <si>
    <t xml:space="preserve">wants to know how to understand the credits…</t>
  </si>
  <si>
    <t xml:space="preserve">ameyer@wii.com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</si>
</sst>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meyer@wii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42"/>
  </cols>
  <sheetData>
    <row r="1" customFormat="false" ht="12.75" hidden="false" customHeight="false" outlineLevel="0" collapsed="false">
      <c r="A1" s="0" t="n">
        <v>2.62</v>
      </c>
      <c r="B1" s="0" t="n">
        <f aca="false">+A1*12*1000/365</f>
        <v>86.1369863013699</v>
      </c>
      <c r="C1" s="0" t="n">
        <v>65</v>
      </c>
      <c r="D1" s="1" t="n">
        <v>65</v>
      </c>
      <c r="E1" s="2" t="s">
        <v>0</v>
      </c>
    </row>
    <row r="2" customFormat="false" ht="12.75" hidden="false" customHeight="false" outlineLevel="0" collapsed="false">
      <c r="A2" s="0" t="n">
        <v>2.42</v>
      </c>
      <c r="B2" s="0" t="n">
        <f aca="false">+A2*12*1000/365</f>
        <v>79.5616438356164</v>
      </c>
      <c r="C2" s="0" t="n">
        <v>53</v>
      </c>
      <c r="D2" s="1" t="n">
        <v>58.5</v>
      </c>
      <c r="E2" s="2" t="s">
        <v>1</v>
      </c>
    </row>
    <row r="3" customFormat="false" ht="12.75" hidden="false" customHeight="false" outlineLevel="0" collapsed="false">
      <c r="A3" s="0" t="n">
        <v>2.3</v>
      </c>
      <c r="B3" s="0" t="n">
        <f aca="false">+A3*12*1000/365</f>
        <v>75.6164383561644</v>
      </c>
      <c r="C3" s="0" t="n">
        <v>50</v>
      </c>
      <c r="D3" s="1"/>
      <c r="E3" s="2"/>
    </row>
    <row r="4" customFormat="false" ht="12.75" hidden="false" customHeight="false" outlineLevel="0" collapsed="false">
      <c r="A4" s="0" t="n">
        <v>2.18</v>
      </c>
      <c r="B4" s="0" t="n">
        <f aca="false">+A4*12*1000/365</f>
        <v>71.6712328767123</v>
      </c>
      <c r="C4" s="0" t="n">
        <v>45</v>
      </c>
      <c r="D4" s="1"/>
      <c r="E4" s="2"/>
    </row>
    <row r="5" customFormat="false" ht="12.75" hidden="false" customHeight="false" outlineLevel="0" collapsed="false">
      <c r="A5" s="0" t="n">
        <v>2.07</v>
      </c>
      <c r="B5" s="0" t="n">
        <f aca="false">+A5*12*1000/365</f>
        <v>68.0547945205479</v>
      </c>
      <c r="C5" s="0" t="n">
        <v>40</v>
      </c>
      <c r="D5" s="1"/>
      <c r="E5" s="2"/>
    </row>
    <row r="6" customFormat="false" ht="12.75" hidden="false" customHeight="false" outlineLevel="0" collapsed="false">
      <c r="B6" s="0" t="n">
        <f aca="false">AVERAGE(B1:B5)</f>
        <v>76.2082191780822</v>
      </c>
      <c r="C6" s="0" t="n">
        <f aca="false">AVERAGE(C1:C5)</f>
        <v>50.6</v>
      </c>
      <c r="D6" s="1" t="n">
        <v>50.6</v>
      </c>
      <c r="E6" s="2" t="s">
        <v>2</v>
      </c>
    </row>
    <row r="8" customFormat="false" ht="12.75" hidden="false" customHeight="false" outlineLevel="0" collapsed="false">
      <c r="A8" s="0" t="s">
        <v>3</v>
      </c>
    </row>
    <row r="10" customFormat="false" ht="12.75" hidden="false" customHeight="false" outlineLevel="0" collapsed="false">
      <c r="A10" s="3" t="n">
        <v>37130</v>
      </c>
    </row>
    <row r="11" customFormat="false" ht="12.75" hidden="false" customHeight="false" outlineLevel="0" collapsed="false">
      <c r="B11" s="0" t="s">
        <v>4</v>
      </c>
    </row>
    <row r="12" customFormat="false" ht="12.75" hidden="false" customHeight="false" outlineLevel="0" collapsed="false">
      <c r="B12" s="4" t="s">
        <v>5</v>
      </c>
    </row>
  </sheetData>
  <hyperlinks>
    <hyperlink ref="B12" r:id="rId1" display="ameyer@wii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2001-08-10T18:25:55Z</dcterms:created>
  <dc:creator>nmisra</dc:creator>
  <dc:description/>
  <dc:language>en-US</dc:language>
  <cp:lastModifiedBy>nmisra</cp:lastModifiedBy>
  <dcterms:modified xsi:type="dcterms:W3CDTF">2001-08-27T16:11:00Z</dcterms:modified>
  <cp:revision>0</cp:revision>
  <dc:subject/>
  <dc:title/>
</cp:coreProperties>
</file>