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<sst xmlns="http://schemas.openxmlformats.org/spreadsheetml/2006/main" count="33" uniqueCount="24">
  <si>
    <t xml:space="preserve">AZURIX EUROPE LTD</t>
  </si>
  <si>
    <t xml:space="preserve">(in millions of US$)</t>
  </si>
  <si>
    <t xml:space="preserve">Financial Highlights:</t>
  </si>
  <si>
    <t xml:space="preserve">Full year 2001</t>
  </si>
  <si>
    <t xml:space="preserve">5 months to May 2001</t>
  </si>
  <si>
    <t xml:space="preserve">Current</t>
  </si>
  <si>
    <t xml:space="preserve">Actual</t>
  </si>
  <si>
    <t xml:space="preserve">Budget</t>
  </si>
  <si>
    <t xml:space="preserve">Variance</t>
  </si>
  <si>
    <t xml:space="preserve">Estimate</t>
  </si>
  <si>
    <t xml:space="preserve">$M</t>
  </si>
  <si>
    <t xml:space="preserve">Revenue</t>
  </si>
  <si>
    <t xml:space="preserve"> </t>
  </si>
  <si>
    <t xml:space="preserve">EBITDA</t>
  </si>
  <si>
    <t xml:space="preserve">Net income</t>
  </si>
  <si>
    <t xml:space="preserve">Capital expenditures</t>
  </si>
  <si>
    <t xml:space="preserve">WWSL</t>
  </si>
  <si>
    <t xml:space="preserve">Exchange rate</t>
  </si>
  <si>
    <t xml:space="preserve">Key issues/actions:</t>
  </si>
  <si>
    <t xml:space="preserve">Unlike 2000 the actual exchange rate year to date of 1.448 was above the budget rate of 1.4288.</t>
  </si>
  <si>
    <t xml:space="preserve">The actual and current estimate include the unbudgeted costs of the Azurix Corp share options of $0.5M post tax</t>
  </si>
  <si>
    <t xml:space="preserve">The current estimate for the full year is based upon the actual result for 5 months and the sterling forecast for months 6 to 12,</t>
  </si>
  <si>
    <t xml:space="preserve">  converted at 1.40 because of the recent weakening of sterling (we had previously used 1.43)</t>
  </si>
  <si>
    <t xml:space="preserve">As a result of the above exchange rate change the US dollar forecast is now below budget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</si>
</sst>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.0000"/>
    <numFmt numFmtId="167" formatCode="0.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14.56"/>
    <col collapsed="false" customWidth="true" hidden="false" outlineLevel="0" max="4" min="4" style="0" width="2.99"/>
    <col collapsed="false" customWidth="true" hidden="false" outlineLevel="0" max="6" min="6" style="0" width="2.99"/>
    <col collapsed="false" customWidth="true" hidden="false" outlineLevel="0" max="8" min="8" style="0" width="8.28"/>
    <col collapsed="false" customWidth="true" hidden="false" outlineLevel="0" max="10" min="10" style="0" width="3.28"/>
    <col collapsed="false" customWidth="true" hidden="false" outlineLevel="0" max="12" min="12" style="0" width="3.14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5" customFormat="false" ht="12.75" hidden="false" customHeight="false" outlineLevel="0" collapsed="false">
      <c r="A5" s="3" t="s">
        <v>2</v>
      </c>
    </row>
    <row r="6" customFormat="false" ht="12.75" hidden="false" customHeight="false" outlineLevel="0" collapsed="false">
      <c r="I6" s="4" t="s">
        <v>3</v>
      </c>
      <c r="J6" s="4"/>
      <c r="K6" s="4"/>
      <c r="L6" s="4"/>
      <c r="M6" s="4"/>
    </row>
    <row r="7" customFormat="false" ht="12.75" hidden="false" customHeight="false" outlineLevel="0" collapsed="false">
      <c r="C7" s="4" t="s">
        <v>4</v>
      </c>
      <c r="D7" s="4"/>
      <c r="E7" s="4"/>
      <c r="F7" s="4"/>
      <c r="G7" s="4"/>
      <c r="I7" s="5" t="s">
        <v>5</v>
      </c>
      <c r="J7" s="5"/>
      <c r="K7" s="5"/>
    </row>
    <row r="8" customFormat="false" ht="12.75" hidden="false" customHeight="false" outlineLevel="0" collapsed="false">
      <c r="C8" s="4" t="s">
        <v>6</v>
      </c>
      <c r="D8" s="5"/>
      <c r="E8" s="4" t="s">
        <v>7</v>
      </c>
      <c r="F8" s="6"/>
      <c r="G8" s="4" t="s">
        <v>8</v>
      </c>
      <c r="I8" s="4" t="s">
        <v>9</v>
      </c>
      <c r="J8" s="5"/>
      <c r="K8" s="4" t="s">
        <v>7</v>
      </c>
      <c r="M8" s="4" t="s">
        <v>8</v>
      </c>
    </row>
    <row r="9" customFormat="false" ht="12.75" hidden="false" customHeight="false" outlineLevel="0" collapsed="false">
      <c r="C9" s="7" t="s">
        <v>10</v>
      </c>
      <c r="D9" s="8"/>
      <c r="E9" s="7" t="s">
        <v>10</v>
      </c>
      <c r="F9" s="7"/>
      <c r="G9" s="7" t="s">
        <v>10</v>
      </c>
      <c r="H9" s="8"/>
      <c r="I9" s="7" t="s">
        <v>10</v>
      </c>
      <c r="J9" s="8"/>
      <c r="K9" s="7" t="s">
        <v>10</v>
      </c>
      <c r="L9" s="8"/>
      <c r="M9" s="7" t="s">
        <v>10</v>
      </c>
    </row>
    <row r="10" customFormat="false" ht="12.75" hidden="false" customHeight="false" outlineLevel="0" collapsed="false">
      <c r="A10" s="0" t="s">
        <v>11</v>
      </c>
      <c r="C10" s="9" t="n">
        <v>165</v>
      </c>
      <c r="D10" s="9"/>
      <c r="E10" s="9" t="n">
        <v>161.5</v>
      </c>
      <c r="F10" s="9"/>
      <c r="G10" s="9" t="n">
        <f aca="false">+C10-E10</f>
        <v>3.5</v>
      </c>
      <c r="H10" s="9"/>
      <c r="I10" s="9" t="n">
        <v>392.3</v>
      </c>
      <c r="J10" s="9"/>
      <c r="K10" s="9" t="n">
        <v>392.7</v>
      </c>
      <c r="L10" s="9"/>
      <c r="M10" s="9" t="n">
        <f aca="false">+I10-K10</f>
        <v>-0.399999999999977</v>
      </c>
    </row>
    <row r="11" customFormat="false" ht="12.75" hidden="false" customHeight="false" outlineLevel="0" collapsed="false">
      <c r="C11" s="9" t="s">
        <v>12</v>
      </c>
      <c r="D11" s="9"/>
      <c r="E11" s="9"/>
      <c r="F11" s="9"/>
      <c r="G11" s="9"/>
      <c r="H11" s="9"/>
      <c r="I11" s="9"/>
      <c r="J11" s="9"/>
      <c r="K11" s="9"/>
      <c r="L11" s="9"/>
      <c r="M11" s="9"/>
    </row>
    <row r="12" customFormat="false" ht="12.75" hidden="false" customHeight="false" outlineLevel="0" collapsed="false">
      <c r="A12" s="0" t="s">
        <v>13</v>
      </c>
      <c r="C12" s="9" t="n">
        <v>101.8</v>
      </c>
      <c r="D12" s="9"/>
      <c r="E12" s="9" t="n">
        <v>101</v>
      </c>
      <c r="F12" s="9"/>
      <c r="G12" s="9" t="n">
        <f aca="false">+C12-E12</f>
        <v>0.799999999999997</v>
      </c>
      <c r="H12" s="9"/>
      <c r="I12" s="9" t="n">
        <v>243.8</v>
      </c>
      <c r="J12" s="9"/>
      <c r="K12" s="9" t="n">
        <v>246.3</v>
      </c>
      <c r="L12" s="9"/>
      <c r="M12" s="9" t="n">
        <f aca="false">+I12-K12</f>
        <v>-2.5</v>
      </c>
    </row>
    <row r="13" customFormat="false" ht="12.75" hidden="false" customHeight="false" outlineLevel="0" collapsed="false">
      <c r="C13" s="9" t="s">
        <v>12</v>
      </c>
      <c r="D13" s="9"/>
      <c r="E13" s="9"/>
      <c r="F13" s="9"/>
      <c r="G13" s="9" t="s">
        <v>12</v>
      </c>
      <c r="H13" s="9"/>
      <c r="I13" s="9"/>
      <c r="J13" s="9"/>
      <c r="K13" s="9"/>
      <c r="L13" s="9"/>
      <c r="M13" s="9"/>
    </row>
    <row r="14" customFormat="false" ht="12.75" hidden="false" customHeight="false" outlineLevel="0" collapsed="false">
      <c r="A14" s="0" t="s">
        <v>14</v>
      </c>
      <c r="C14" s="9" t="n">
        <v>23.7</v>
      </c>
      <c r="D14" s="9"/>
      <c r="E14" s="9" t="n">
        <v>23</v>
      </c>
      <c r="F14" s="9"/>
      <c r="G14" s="9" t="n">
        <f aca="false">+C14-E14</f>
        <v>0.699999999999999</v>
      </c>
      <c r="H14" s="9"/>
      <c r="I14" s="9" t="n">
        <v>56.4</v>
      </c>
      <c r="J14" s="9"/>
      <c r="K14" s="9" t="n">
        <v>56.8</v>
      </c>
      <c r="L14" s="9"/>
      <c r="M14" s="9" t="n">
        <f aca="false">+I14-K14</f>
        <v>-0.399999999999999</v>
      </c>
    </row>
    <row r="15" customFormat="false" ht="12.75" hidden="false" customHeight="false" outlineLevel="0" collapsed="false"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customFormat="false" ht="12.75" hidden="false" customHeight="false" outlineLevel="0" collapsed="false">
      <c r="A16" s="0" t="s">
        <v>15</v>
      </c>
      <c r="B16" s="0" t="s">
        <v>16</v>
      </c>
      <c r="C16" s="9" t="n">
        <v>81.5</v>
      </c>
      <c r="D16" s="9"/>
      <c r="E16" s="9" t="n">
        <v>79.8</v>
      </c>
      <c r="F16" s="9"/>
      <c r="G16" s="9" t="n">
        <f aca="false">+C16-E16</f>
        <v>1.7</v>
      </c>
      <c r="H16" s="9"/>
      <c r="I16" s="9" t="n">
        <v>202.9</v>
      </c>
      <c r="J16" s="9"/>
      <c r="K16" s="9" t="n">
        <v>216.6</v>
      </c>
      <c r="L16" s="9"/>
      <c r="M16" s="9" t="n">
        <f aca="false">+I16-K16</f>
        <v>-13.7</v>
      </c>
    </row>
    <row r="18" customFormat="false" ht="12.75" hidden="false" customHeight="false" outlineLevel="0" collapsed="false">
      <c r="A18" s="0" t="s">
        <v>17</v>
      </c>
      <c r="C18" s="10" t="n">
        <v>1.448</v>
      </c>
      <c r="D18" s="11"/>
      <c r="E18" s="12" t="n">
        <v>1.4288</v>
      </c>
      <c r="F18" s="12"/>
      <c r="G18" s="13" t="n">
        <f aca="false">+C18-E18</f>
        <v>0.0191999999999999</v>
      </c>
      <c r="I18" s="10" t="n">
        <v>1.419</v>
      </c>
      <c r="J18" s="11"/>
      <c r="K18" s="14" t="n">
        <v>1.43</v>
      </c>
      <c r="L18" s="11"/>
      <c r="M18" s="15" t="n">
        <f aca="false">+I18-K18</f>
        <v>-0.0109999999999999</v>
      </c>
    </row>
    <row r="20" customFormat="false" ht="12.75" hidden="false" customHeight="false" outlineLevel="0" collapsed="false">
      <c r="A20" s="3" t="s">
        <v>18</v>
      </c>
    </row>
    <row r="22" customFormat="false" ht="12.75" hidden="false" customHeight="false" outlineLevel="0" collapsed="false">
      <c r="A22" s="0" t="s">
        <v>19</v>
      </c>
    </row>
    <row r="24" customFormat="false" ht="12.75" hidden="false" customHeight="false" outlineLevel="0" collapsed="false">
      <c r="A24" s="0" t="s">
        <v>20</v>
      </c>
    </row>
    <row r="26" customFormat="false" ht="12.75" hidden="false" customHeight="false" outlineLevel="0" collapsed="false">
      <c r="A26" s="0" t="s">
        <v>21</v>
      </c>
    </row>
    <row r="27" customFormat="false" ht="12.75" hidden="false" customHeight="false" outlineLevel="0" collapsed="false">
      <c r="A27" s="0" t="s">
        <v>22</v>
      </c>
    </row>
    <row r="29" customFormat="false" ht="12.75" hidden="false" customHeight="false" outlineLevel="0" collapsed="false">
      <c r="A29" s="0" t="s">
        <v>23</v>
      </c>
    </row>
  </sheetData>
  <mergeCells count="4">
    <mergeCell ref="A1:M1"/>
    <mergeCell ref="A2:M2"/>
    <mergeCell ref="I6:M6"/>
    <mergeCell ref="C7:G7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2000-04-14T13:00:10Z</dcterms:created>
  <dc:creator>TP600E95</dc:creator>
  <dc:description/>
  <dc:language>en-US</dc:language>
  <cp:lastModifiedBy>EI</cp:lastModifiedBy>
  <cp:lastPrinted>2001-06-21T17:06:11Z</cp:lastPrinted>
  <cp:revision>0</cp:revision>
  <dc:subject/>
  <dc:title/>
</cp:coreProperties>
</file>