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donia" sheetId="1" state="visible" r:id="rId3"/>
    <sheet name="Brownsville" sheetId="2" state="visible" r:id="rId4"/>
    <sheet name="New Albany" sheetId="3" state="visible" r:id="rId5"/>
    <sheet name="Gleason" sheetId="4" state="visible" r:id="rId6"/>
    <sheet name="Wheatland" sheetId="5" state="visible" r:id="rId7"/>
    <sheet name="Wilton Center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<sst xmlns="http://schemas.openxmlformats.org/spreadsheetml/2006/main" count="498" uniqueCount="63">
  <si>
    <t xml:space="preserve">Unit Dispatch:</t>
  </si>
  <si>
    <t xml:space="preserve">Caledonia</t>
  </si>
  <si>
    <t xml:space="preserve">Capacity</t>
  </si>
  <si>
    <t xml:space="preserve">MW</t>
  </si>
  <si>
    <t xml:space="preserve">Dispatch and Revenue Output:</t>
  </si>
  <si>
    <t xml:space="preserve">Enron Low Case</t>
  </si>
  <si>
    <t xml:space="preserve">Heat Rate</t>
  </si>
  <si>
    <t xml:space="preserve">btu/kWh</t>
  </si>
  <si>
    <t xml:space="preserve">(1998$)</t>
  </si>
  <si>
    <t xml:space="preserve"> Region : TVA</t>
  </si>
  <si>
    <t xml:space="preserve">Net Generation</t>
  </si>
  <si>
    <t xml:space="preserve">   Peak /1</t>
  </si>
  <si>
    <t xml:space="preserve">(000 MWh)</t>
  </si>
  <si>
    <t xml:space="preserve">   Off-Peak</t>
  </si>
  <si>
    <t xml:space="preserve">   All Hours</t>
  </si>
  <si>
    <t xml:space="preserve">   Capacity Factor</t>
  </si>
  <si>
    <t xml:space="preserve">Realized Energy Price</t>
  </si>
  <si>
    <t xml:space="preserve">   Peak</t>
  </si>
  <si>
    <t xml:space="preserve">$/MWh</t>
  </si>
  <si>
    <t xml:space="preserve">   All-Hours</t>
  </si>
  <si>
    <t xml:space="preserve">1998$/MWh</t>
  </si>
  <si>
    <t xml:space="preserve">Realized Capacity Price </t>
  </si>
  <si>
    <t xml:space="preserve">  Annual </t>
  </si>
  <si>
    <t xml:space="preserve">$/kW-yr</t>
  </si>
  <si>
    <t xml:space="preserve">Revenues</t>
  </si>
  <si>
    <t xml:space="preserve">   Energy Revenue</t>
  </si>
  <si>
    <t xml:space="preserve">($000)</t>
  </si>
  <si>
    <t xml:space="preserve">   Capacity Revenue</t>
  </si>
  <si>
    <t xml:space="preserve">   Total</t>
  </si>
  <si>
    <t xml:space="preserve">Production Costs</t>
  </si>
  <si>
    <t xml:space="preserve">Variable  </t>
  </si>
  <si>
    <t xml:space="preserve">    Realized Fuel Cost</t>
  </si>
  <si>
    <t xml:space="preserve">                      Total Delivered</t>
  </si>
  <si>
    <t xml:space="preserve">($/mmbtu)</t>
  </si>
  <si>
    <t xml:space="preserve">($/MWh)</t>
  </si>
  <si>
    <t xml:space="preserve">    SO2 Cost</t>
  </si>
  <si>
    <t xml:space="preserve">                        SO2 Cost </t>
  </si>
  <si>
    <t xml:space="preserve">$/mmBtu</t>
  </si>
  <si>
    <t xml:space="preserve">    Variable O&amp;M</t>
  </si>
  <si>
    <t xml:space="preserve">Fixed</t>
  </si>
  <si>
    <t xml:space="preserve">    Fixed O&amp;M /2</t>
  </si>
  <si>
    <t xml:space="preserve">Total Costs</t>
  </si>
  <si>
    <t xml:space="preserve">Net Revenues</t>
  </si>
  <si>
    <t xml:space="preserve">   Net Revenues</t>
  </si>
  <si>
    <t xml:space="preserve">  Energy Margin</t>
  </si>
  <si>
    <t xml:space="preserve">  Capacity Margin</t>
  </si>
  <si>
    <t xml:space="preserve">NPV (2000-2020) @ 11.2% Discount Rate</t>
  </si>
  <si>
    <t xml:space="preserve">NPV (2000-2020)</t>
  </si>
  <si>
    <t xml:space="preserve">($/kW)</t>
  </si>
  <si>
    <t xml:space="preserve">Energy Margin @11.2 % Discount Rate</t>
  </si>
  <si>
    <t xml:space="preserve">Energy Margin </t>
  </si>
  <si>
    <t xml:space="preserve">Capacity Margin @11.2 % Discount Rate</t>
  </si>
  <si>
    <t xml:space="preserve">Capacity Margin </t>
  </si>
  <si>
    <t xml:space="preserve">Notes</t>
  </si>
  <si>
    <t xml:space="preserve">1: Peak reflects 6:00 a.m. to 10:00 p.m. weekdays</t>
  </si>
  <si>
    <t xml:space="preserve">2: Generic ICF Assumptions</t>
  </si>
  <si>
    <t xml:space="preserve">Brownsville Project</t>
  </si>
  <si>
    <t xml:space="preserve">New Albany</t>
  </si>
  <si>
    <t xml:space="preserve">Gleason</t>
  </si>
  <si>
    <t xml:space="preserve">Wheatland</t>
  </si>
  <si>
    <t xml:space="preserve"> Region : Southern ECAR</t>
  </si>
  <si>
    <t xml:space="preserve">Wilton Center</t>
  </si>
  <si>
    <t xml:space="preserve"> Region : Comed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</si>
</sst>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0%"/>
    <numFmt numFmtId="169" formatCode="0.0%"/>
    <numFmt numFmtId="170" formatCode="0.0"/>
    <numFmt numFmtId="171" formatCode="_(* #,##0.0_);_(* \(#,##0.0\);_(* \-?_);_(@_)"/>
    <numFmt numFmtId="172" formatCode="_(* #,##0.0_);_(* \(#,##0.0\);_(* \-??_);_(@_)"/>
    <numFmt numFmtId="173" formatCode="\$#,##0_);[RED]&quot;($&quot;#,##0\)"/>
    <numFmt numFmtId="174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8.28"/>
    <col collapsed="false" customWidth="true" hidden="false" outlineLevel="0" max="3" min="3" style="0" width="11.42"/>
    <col collapsed="false" customWidth="true" hidden="false" outlineLevel="0" max="4" min="4" style="0" width="12.28"/>
    <col collapsed="false" customWidth="true" hidden="false" outlineLevel="0" max="5" min="5" style="0" width="9.41"/>
    <col collapsed="false" customWidth="true" hidden="false" outlineLevel="0" max="6" min="6" style="0" width="9.28"/>
    <col collapsed="false" customWidth="true" hidden="false" outlineLevel="0" max="7" min="7" style="2" width="9.85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2" width="9.41"/>
    <col collapsed="false" customWidth="true" hidden="false" outlineLevel="0" max="13" min="13" style="0" width="11.56"/>
    <col collapsed="false" customWidth="true" hidden="false" outlineLevel="0" max="14" min="14" style="0" width="9.56"/>
    <col collapsed="false" customWidth="true" hidden="false" outlineLevel="0" max="15" min="15" style="0" width="10.41"/>
    <col collapsed="false" customWidth="true" hidden="false" outlineLevel="0" max="16" min="16" style="0" width="9.41"/>
    <col collapsed="false" customWidth="true" hidden="false" outlineLevel="0" max="17" min="17" style="2" width="10.13"/>
    <col collapsed="false" customWidth="true" hidden="false" outlineLevel="0" max="18" min="18" style="0" width="9.28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1</v>
      </c>
      <c r="E1" s="5" t="s">
        <v>2</v>
      </c>
      <c r="F1" s="6" t="n">
        <v>498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11602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18" t="s">
        <v>10</v>
      </c>
      <c r="B7" s="19"/>
      <c r="C7" s="20"/>
      <c r="D7" s="21"/>
      <c r="E7" s="21"/>
      <c r="F7" s="21"/>
      <c r="G7" s="22"/>
      <c r="H7" s="21"/>
      <c r="I7" s="21"/>
      <c r="J7" s="21"/>
      <c r="K7" s="21"/>
      <c r="L7" s="22"/>
      <c r="M7" s="21"/>
      <c r="N7" s="21"/>
      <c r="O7" s="21"/>
      <c r="P7" s="21"/>
      <c r="Q7" s="22"/>
      <c r="R7" s="21"/>
      <c r="S7" s="23"/>
      <c r="T7" s="23"/>
      <c r="U7" s="23"/>
      <c r="V7" s="23"/>
      <c r="W7" s="23"/>
    </row>
    <row r="8" customFormat="false" ht="12.75" hidden="false" customHeight="false" outlineLevel="0" collapsed="false">
      <c r="A8" s="0" t="s">
        <v>11</v>
      </c>
      <c r="B8" s="1" t="s">
        <v>12</v>
      </c>
      <c r="C8" s="24" t="n">
        <v>17.3651942857143</v>
      </c>
      <c r="D8" s="25" t="n"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5" t="n">
        <v>0</v>
      </c>
      <c r="L8" s="25" t="n">
        <v>0</v>
      </c>
      <c r="M8" s="25" t="n">
        <v>39.5442673863636</v>
      </c>
      <c r="N8" s="25" t="n">
        <v>27.8741532195694</v>
      </c>
      <c r="O8" s="25" t="n">
        <v>19.6480670666303</v>
      </c>
      <c r="P8" s="25" t="n">
        <v>13.8496239298768</v>
      </c>
      <c r="Q8" s="25" t="n">
        <v>9.76238946806042</v>
      </c>
      <c r="R8" s="25" t="n">
        <v>6.88136</v>
      </c>
      <c r="S8" s="25" t="n">
        <v>0.295215681477704</v>
      </c>
      <c r="T8" s="25" t="n">
        <v>0.012664981717327</v>
      </c>
      <c r="U8" s="25" t="n">
        <v>0.000543337539175883</v>
      </c>
      <c r="V8" s="25" t="n">
        <v>2.33096018665245E-005</v>
      </c>
      <c r="W8" s="26" t="n">
        <v>1E-006</v>
      </c>
    </row>
    <row r="9" customFormat="false" ht="12.75" hidden="false" customHeight="false" outlineLevel="0" collapsed="false">
      <c r="A9" s="0" t="s">
        <v>13</v>
      </c>
      <c r="B9" s="1" t="s">
        <v>12</v>
      </c>
      <c r="C9" s="24" t="n">
        <v>9.00925571428572</v>
      </c>
      <c r="D9" s="25" t="n">
        <v>0</v>
      </c>
      <c r="E9" s="25" t="n">
        <v>0</v>
      </c>
      <c r="F9" s="25" t="n">
        <v>0</v>
      </c>
      <c r="G9" s="25" t="n">
        <v>0</v>
      </c>
      <c r="H9" s="27" t="n">
        <v>0</v>
      </c>
      <c r="I9" s="25" t="n">
        <v>0</v>
      </c>
      <c r="J9" s="25" t="n">
        <v>0</v>
      </c>
      <c r="K9" s="25" t="n">
        <v>0</v>
      </c>
      <c r="L9" s="25" t="n">
        <v>0</v>
      </c>
      <c r="M9" s="27" t="n">
        <v>14.6123526136364</v>
      </c>
      <c r="N9" s="27" t="n">
        <v>0</v>
      </c>
      <c r="O9" s="27" t="n">
        <v>0</v>
      </c>
      <c r="P9" s="27" t="n">
        <v>0</v>
      </c>
      <c r="Q9" s="27" t="n">
        <v>0</v>
      </c>
      <c r="R9" s="27" t="n">
        <v>0</v>
      </c>
      <c r="S9" s="28" t="n">
        <v>1E-006</v>
      </c>
      <c r="T9" s="28" t="n">
        <v>1E-006</v>
      </c>
      <c r="U9" s="28" t="n">
        <v>1E-006</v>
      </c>
      <c r="V9" s="28" t="n">
        <v>1E-006</v>
      </c>
      <c r="W9" s="24" t="n">
        <v>1E-006</v>
      </c>
    </row>
    <row r="10" customFormat="false" ht="12.75" hidden="false" customHeight="false" outlineLevel="0" collapsed="false">
      <c r="A10" s="3" t="s">
        <v>14</v>
      </c>
      <c r="B10" s="1" t="s">
        <v>12</v>
      </c>
      <c r="C10" s="24" t="n">
        <v>26.37445</v>
      </c>
      <c r="D10" s="25" t="n">
        <v>0</v>
      </c>
      <c r="E10" s="25" t="n">
        <v>0</v>
      </c>
      <c r="F10" s="25" t="n">
        <v>0</v>
      </c>
      <c r="G10" s="25" t="n">
        <v>0</v>
      </c>
      <c r="H10" s="27" t="n">
        <v>0</v>
      </c>
      <c r="I10" s="25" t="n">
        <v>0</v>
      </c>
      <c r="J10" s="25" t="n">
        <v>0</v>
      </c>
      <c r="K10" s="25" t="n">
        <v>0</v>
      </c>
      <c r="L10" s="25" t="n">
        <v>0</v>
      </c>
      <c r="M10" s="27" t="n">
        <v>54.15662</v>
      </c>
      <c r="N10" s="27" t="n">
        <v>35.8472708254862</v>
      </c>
      <c r="O10" s="27" t="n">
        <v>23.7279731570352</v>
      </c>
      <c r="P10" s="27" t="n">
        <v>15.7059853421448</v>
      </c>
      <c r="Q10" s="27" t="n">
        <v>10.3960828822216</v>
      </c>
      <c r="R10" s="27" t="n">
        <v>6.88136</v>
      </c>
      <c r="S10" s="28" t="n">
        <v>0.295215681477704</v>
      </c>
      <c r="T10" s="28" t="n">
        <v>0.012664981717327</v>
      </c>
      <c r="U10" s="28" t="n">
        <v>0.000543337539175883</v>
      </c>
      <c r="V10" s="28" t="n">
        <v>2.33096018665245E-005</v>
      </c>
      <c r="W10" s="24" t="n">
        <v>1E-006</v>
      </c>
    </row>
    <row r="11" customFormat="false" ht="12.75" hidden="false" customHeight="false" outlineLevel="0" collapsed="false">
      <c r="A11" s="29" t="s">
        <v>15</v>
      </c>
      <c r="C11" s="30" t="n">
        <v>0.00604574691459904</v>
      </c>
      <c r="D11" s="30" t="n">
        <v>0</v>
      </c>
      <c r="E11" s="30" t="n">
        <v>0</v>
      </c>
      <c r="F11" s="30" t="n">
        <v>0</v>
      </c>
      <c r="G11" s="30" t="n">
        <v>0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0.0124141818415213</v>
      </c>
      <c r="N11" s="30" t="n">
        <v>0.00821717711610969</v>
      </c>
      <c r="O11" s="30" t="n">
        <v>0.00543910187715134</v>
      </c>
      <c r="P11" s="30" t="n">
        <v>0.00360024237180338</v>
      </c>
      <c r="Q11" s="30" t="n">
        <v>0.00238306717331005</v>
      </c>
      <c r="R11" s="30" t="n">
        <v>0.00157739634336432</v>
      </c>
      <c r="S11" s="30" t="n">
        <v>6.76715266265299E-005</v>
      </c>
      <c r="T11" s="30" t="n">
        <v>2.90316098121412E-006</v>
      </c>
      <c r="U11" s="30" t="n">
        <v>1.24547857910153E-007</v>
      </c>
      <c r="V11" s="30" t="n">
        <v>5.34319970900141E-009</v>
      </c>
      <c r="W11" s="30" t="n">
        <v>2.29227411930828E-010</v>
      </c>
    </row>
    <row r="12" customFormat="false" ht="12.75" hidden="false" customHeight="false" outlineLevel="0" collapsed="false">
      <c r="A12" s="31"/>
      <c r="B12" s="31"/>
      <c r="C12" s="27"/>
      <c r="D12" s="27"/>
      <c r="E12" s="27"/>
      <c r="F12" s="27"/>
      <c r="G12" s="32"/>
      <c r="H12" s="27"/>
      <c r="I12" s="27"/>
      <c r="J12" s="27"/>
      <c r="K12" s="27"/>
      <c r="L12" s="32"/>
      <c r="M12" s="27"/>
      <c r="N12" s="27"/>
      <c r="O12" s="27"/>
      <c r="P12" s="27"/>
      <c r="Q12" s="32"/>
      <c r="R12" s="27"/>
      <c r="S12" s="33"/>
      <c r="T12" s="33"/>
    </row>
    <row r="13" customFormat="false" ht="12.75" hidden="false" customHeight="false" outlineLevel="0" collapsed="false">
      <c r="A13" s="34" t="s">
        <v>16</v>
      </c>
      <c r="B13" s="35"/>
      <c r="C13" s="15"/>
      <c r="D13" s="15"/>
      <c r="E13" s="15"/>
      <c r="F13" s="15"/>
      <c r="G13" s="36"/>
      <c r="H13" s="15"/>
      <c r="I13" s="15"/>
      <c r="J13" s="15"/>
      <c r="K13" s="15"/>
      <c r="L13" s="36"/>
      <c r="M13" s="15"/>
      <c r="N13" s="15"/>
      <c r="O13" s="15"/>
      <c r="P13" s="15"/>
      <c r="Q13" s="36"/>
      <c r="R13" s="15"/>
      <c r="S13" s="37"/>
      <c r="T13" s="37"/>
      <c r="U13" s="14"/>
      <c r="V13" s="14"/>
      <c r="W13" s="14"/>
    </row>
    <row r="14" customFormat="false" ht="12.75" hidden="false" customHeight="false" outlineLevel="0" collapsed="false">
      <c r="A14" s="38" t="s">
        <v>17</v>
      </c>
      <c r="B14" s="1" t="s">
        <v>18</v>
      </c>
      <c r="C14" s="39" t="n">
        <v>33.0508773862594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40" t="n">
        <v>26.1261540517109</v>
      </c>
      <c r="N14" s="40" t="n">
        <v>27.0937487028023</v>
      </c>
      <c r="O14" s="40" t="n">
        <v>28.0971786860657</v>
      </c>
      <c r="P14" s="40" t="n">
        <v>29.1377711802226</v>
      </c>
      <c r="Q14" s="40" t="n">
        <v>30.2169025166951</v>
      </c>
      <c r="R14" s="40" t="n">
        <v>31.336</v>
      </c>
      <c r="S14" s="41" t="n">
        <v>0</v>
      </c>
      <c r="T14" s="41" t="n">
        <v>0</v>
      </c>
      <c r="U14" s="41" t="n">
        <v>0</v>
      </c>
      <c r="V14" s="41" t="n">
        <v>0</v>
      </c>
      <c r="W14" s="41" t="n">
        <v>0</v>
      </c>
    </row>
    <row r="15" customFormat="false" ht="12.75" hidden="false" customHeight="false" outlineLevel="0" collapsed="false">
      <c r="A15" s="38" t="s">
        <v>13</v>
      </c>
      <c r="B15" s="1" t="s">
        <v>18</v>
      </c>
      <c r="C15" s="39" t="n">
        <v>31.5212883827886</v>
      </c>
      <c r="D15" s="25" t="n">
        <v>0</v>
      </c>
      <c r="E15" s="25" t="n">
        <v>0</v>
      </c>
      <c r="F15" s="25" t="n">
        <v>0</v>
      </c>
      <c r="G15" s="25" t="n">
        <v>0</v>
      </c>
      <c r="H15" s="27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40" t="n">
        <v>25.7327058786494</v>
      </c>
      <c r="N15" s="40" t="n">
        <v>0</v>
      </c>
      <c r="O15" s="40" t="n">
        <v>0</v>
      </c>
      <c r="P15" s="40" t="n">
        <v>0</v>
      </c>
      <c r="Q15" s="40" t="n">
        <v>0</v>
      </c>
      <c r="R15" s="40" t="n">
        <v>0</v>
      </c>
      <c r="S15" s="41" t="n">
        <v>0</v>
      </c>
      <c r="T15" s="41" t="n">
        <v>0</v>
      </c>
      <c r="U15" s="41" t="n">
        <v>0</v>
      </c>
      <c r="V15" s="41" t="n">
        <v>0</v>
      </c>
      <c r="W15" s="41" t="n">
        <v>0</v>
      </c>
    </row>
    <row r="16" customFormat="false" ht="12.75" hidden="false" customHeight="false" outlineLevel="0" collapsed="false">
      <c r="A16" s="29" t="s">
        <v>19</v>
      </c>
      <c r="B16" s="31" t="s">
        <v>18</v>
      </c>
      <c r="C16" s="42" t="n">
        <v>32.5283846529501</v>
      </c>
      <c r="D16" s="25" t="n">
        <v>0</v>
      </c>
      <c r="E16" s="25" t="n">
        <v>0</v>
      </c>
      <c r="F16" s="25" t="n">
        <v>0</v>
      </c>
      <c r="G16" s="25" t="n">
        <v>0</v>
      </c>
      <c r="H16" s="27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40" t="n">
        <v>26.0199952212675</v>
      </c>
      <c r="N16" s="40" t="n">
        <v>27.0056404789803</v>
      </c>
      <c r="O16" s="40" t="n">
        <v>28.0286222759887</v>
      </c>
      <c r="P16" s="40" t="n">
        <v>29.0903549316492</v>
      </c>
      <c r="Q16" s="40" t="n">
        <v>30.1923063401615</v>
      </c>
      <c r="R16" s="40" t="n">
        <v>31.336</v>
      </c>
      <c r="S16" s="41" t="n">
        <v>0</v>
      </c>
      <c r="T16" s="41" t="n">
        <v>0</v>
      </c>
      <c r="U16" s="41" t="n">
        <v>0</v>
      </c>
      <c r="V16" s="41" t="n">
        <v>0</v>
      </c>
      <c r="W16" s="41" t="n">
        <v>0</v>
      </c>
    </row>
    <row r="17" customFormat="false" ht="12.75" hidden="true" customHeight="false" outlineLevel="0" collapsed="false">
      <c r="A17" s="43" t="s">
        <v>19</v>
      </c>
      <c r="B17" s="44" t="s">
        <v>20</v>
      </c>
      <c r="C17" s="45"/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26.7730618226682</v>
      </c>
      <c r="N17" s="46" t="n">
        <v>27.7872334701093</v>
      </c>
      <c r="O17" s="46" t="n">
        <v>28.8398222450828</v>
      </c>
      <c r="P17" s="46" t="n">
        <v>29.9322833999531</v>
      </c>
      <c r="Q17" s="46" t="n">
        <v>31.0661273124825</v>
      </c>
      <c r="R17" s="46" t="n">
        <v>32.242921573998</v>
      </c>
      <c r="S17" s="41" t="n">
        <v>0</v>
      </c>
      <c r="T17" s="46" t="n">
        <v>0.512881416698825</v>
      </c>
      <c r="U17" s="46" t="n">
        <v>0.0646856954631239</v>
      </c>
      <c r="V17" s="46" t="n">
        <v>0.00815829753489604</v>
      </c>
      <c r="W17" s="46" t="n">
        <v>0.0010289418424176</v>
      </c>
    </row>
    <row r="18" customFormat="false" ht="12.75" hidden="false" customHeight="false" outlineLevel="0" collapsed="false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customFormat="false" ht="12.75" hidden="false" customHeight="false" outlineLevel="0" collapsed="false">
      <c r="A19" s="18" t="s">
        <v>21</v>
      </c>
      <c r="B19" s="15"/>
      <c r="C19" s="47"/>
      <c r="D19" s="47"/>
      <c r="E19" s="47"/>
      <c r="F19" s="47"/>
      <c r="G19" s="48"/>
      <c r="H19" s="47"/>
      <c r="I19" s="47"/>
      <c r="J19" s="47"/>
      <c r="K19" s="47"/>
      <c r="L19" s="48"/>
      <c r="M19" s="47"/>
      <c r="N19" s="47"/>
      <c r="O19" s="47"/>
      <c r="P19" s="47"/>
      <c r="Q19" s="48"/>
      <c r="R19" s="47"/>
      <c r="S19" s="49"/>
      <c r="T19" s="49"/>
      <c r="U19" s="14"/>
      <c r="V19" s="14"/>
      <c r="W19" s="14"/>
    </row>
    <row r="20" customFormat="false" ht="12.75" hidden="false" customHeight="false" outlineLevel="0" collapsed="false">
      <c r="A20" s="3" t="s">
        <v>22</v>
      </c>
      <c r="B20" s="31" t="s">
        <v>23</v>
      </c>
      <c r="C20" s="39" t="n">
        <v>55</v>
      </c>
      <c r="D20" s="50" t="n">
        <v>55.5873218122445</v>
      </c>
      <c r="E20" s="50" t="n">
        <v>56.1809153865096</v>
      </c>
      <c r="F20" s="50" t="n">
        <v>56.7808476962979</v>
      </c>
      <c r="G20" s="50" t="n">
        <v>57.3871864302936</v>
      </c>
      <c r="H20" s="51" t="n">
        <v>58</v>
      </c>
      <c r="I20" s="50" t="n">
        <v>55.1296071334209</v>
      </c>
      <c r="J20" s="50" t="n">
        <v>52.4012686669884</v>
      </c>
      <c r="K20" s="50" t="n">
        <v>49.807954394895</v>
      </c>
      <c r="L20" s="50" t="n">
        <v>47.3429820329294</v>
      </c>
      <c r="M20" s="51" t="n">
        <v>45</v>
      </c>
      <c r="N20" s="51" t="n">
        <v>45</v>
      </c>
      <c r="O20" s="51" t="n">
        <v>45</v>
      </c>
      <c r="P20" s="51" t="n">
        <v>45</v>
      </c>
      <c r="Q20" s="51" t="n">
        <v>45</v>
      </c>
      <c r="R20" s="51" t="n">
        <v>45</v>
      </c>
      <c r="S20" s="52" t="n">
        <v>44.5926931530393</v>
      </c>
      <c r="T20" s="52" t="n">
        <v>44.1890729475804</v>
      </c>
      <c r="U20" s="52" t="n">
        <v>43.7891060148605</v>
      </c>
      <c r="V20" s="52" t="n">
        <v>43.3927592881462</v>
      </c>
      <c r="W20" s="53" t="n">
        <v>43</v>
      </c>
    </row>
    <row r="21" customFormat="false" ht="12.75" hidden="false" customHeight="false" outlineLevel="0" collapsed="false">
      <c r="A21" s="3"/>
      <c r="B21" s="31"/>
      <c r="C21" s="54"/>
      <c r="D21" s="54"/>
      <c r="E21" s="54"/>
      <c r="F21" s="54"/>
      <c r="G21" s="55"/>
      <c r="H21" s="54"/>
      <c r="I21" s="54"/>
      <c r="J21" s="54"/>
      <c r="K21" s="54"/>
      <c r="L21" s="55"/>
      <c r="M21" s="54"/>
      <c r="N21" s="54"/>
      <c r="O21" s="54"/>
      <c r="P21" s="54"/>
      <c r="Q21" s="55"/>
      <c r="R21" s="54"/>
      <c r="S21" s="56"/>
      <c r="T21" s="56"/>
    </row>
    <row r="22" customFormat="false" ht="12.75" hidden="false" customHeight="false" outlineLevel="0" collapsed="false">
      <c r="A22" s="18" t="s">
        <v>24</v>
      </c>
      <c r="B22" s="15"/>
      <c r="C22" s="47"/>
      <c r="D22" s="47"/>
      <c r="E22" s="47"/>
      <c r="F22" s="47"/>
      <c r="G22" s="48"/>
      <c r="H22" s="47"/>
      <c r="I22" s="47"/>
      <c r="J22" s="47"/>
      <c r="K22" s="47"/>
      <c r="L22" s="48"/>
      <c r="M22" s="47"/>
      <c r="N22" s="47"/>
      <c r="O22" s="47"/>
      <c r="P22" s="47"/>
      <c r="Q22" s="48"/>
      <c r="R22" s="47"/>
      <c r="S22" s="37"/>
      <c r="T22" s="37"/>
      <c r="U22" s="14"/>
      <c r="V22" s="14"/>
      <c r="W22" s="14"/>
    </row>
    <row r="23" customFormat="false" ht="12.75" hidden="false" customHeight="false" outlineLevel="0" collapsed="false">
      <c r="A23" s="29" t="s">
        <v>25</v>
      </c>
      <c r="B23" s="31" t="s">
        <v>26</v>
      </c>
      <c r="C23" s="27" t="n">
        <v>857.91825461</v>
      </c>
      <c r="D23" s="27" t="n">
        <v>0</v>
      </c>
      <c r="E23" s="27" t="n">
        <v>0</v>
      </c>
      <c r="F23" s="27" t="n">
        <v>0</v>
      </c>
      <c r="G23" s="32" t="n">
        <v>0</v>
      </c>
      <c r="H23" s="27" t="n">
        <v>0</v>
      </c>
      <c r="I23" s="27" t="n">
        <v>0</v>
      </c>
      <c r="J23" s="27" t="n">
        <v>0</v>
      </c>
      <c r="K23" s="27" t="n">
        <v>0</v>
      </c>
      <c r="L23" s="27" t="n">
        <v>0</v>
      </c>
      <c r="M23" s="27" t="n">
        <v>1409.1549936</v>
      </c>
      <c r="N23" s="27" t="n">
        <v>968.078508065718</v>
      </c>
      <c r="O23" s="27" t="n">
        <v>665.062396993337</v>
      </c>
      <c r="P23" s="27" t="n">
        <v>456.892688154272</v>
      </c>
      <c r="Q23" s="27" t="n">
        <v>313.881719117745</v>
      </c>
      <c r="R23" s="27" t="n">
        <v>215.63429696</v>
      </c>
      <c r="S23" s="27" t="n">
        <v>0</v>
      </c>
      <c r="T23" s="27" t="n">
        <v>0</v>
      </c>
      <c r="U23" s="27" t="n">
        <v>0</v>
      </c>
      <c r="V23" s="27" t="n">
        <v>0</v>
      </c>
      <c r="W23" s="27" t="n">
        <v>0</v>
      </c>
    </row>
    <row r="24" customFormat="false" ht="12.75" hidden="false" customHeight="false" outlineLevel="0" collapsed="false">
      <c r="A24" s="29" t="s">
        <v>27</v>
      </c>
      <c r="B24" s="31" t="s">
        <v>26</v>
      </c>
      <c r="C24" s="32" t="n">
        <v>27390</v>
      </c>
      <c r="D24" s="32" t="n">
        <v>27682.4862624977</v>
      </c>
      <c r="E24" s="32" t="n">
        <v>27978.0958624818</v>
      </c>
      <c r="F24" s="32" t="n">
        <v>28276.8621527564</v>
      </c>
      <c r="G24" s="32" t="n">
        <v>28578.8188422862</v>
      </c>
      <c r="H24" s="32" t="n">
        <v>28884</v>
      </c>
      <c r="I24" s="32" t="n">
        <v>27454.5443524436</v>
      </c>
      <c r="J24" s="32" t="n">
        <v>26095.8317961602</v>
      </c>
      <c r="K24" s="32" t="n">
        <v>24804.3612886577</v>
      </c>
      <c r="L24" s="32" t="n">
        <v>23576.8050523988</v>
      </c>
      <c r="M24" s="32" t="n">
        <v>22410</v>
      </c>
      <c r="N24" s="32" t="n">
        <v>22410</v>
      </c>
      <c r="O24" s="32" t="n">
        <v>22410</v>
      </c>
      <c r="P24" s="32" t="n">
        <v>22410</v>
      </c>
      <c r="Q24" s="32" t="n">
        <v>22410</v>
      </c>
      <c r="R24" s="32" t="n">
        <v>22410</v>
      </c>
      <c r="S24" s="32" t="n">
        <v>22207.1611902136</v>
      </c>
      <c r="T24" s="32" t="n">
        <v>22006.158327895</v>
      </c>
      <c r="U24" s="32" t="n">
        <v>21806.9747954005</v>
      </c>
      <c r="V24" s="32" t="n">
        <v>21609.5941254968</v>
      </c>
      <c r="W24" s="32" t="n">
        <v>21414</v>
      </c>
    </row>
    <row r="25" customFormat="false" ht="12.75" hidden="false" customHeight="false" outlineLevel="0" collapsed="false">
      <c r="A25" s="29" t="s">
        <v>28</v>
      </c>
      <c r="B25" s="31" t="s">
        <v>26</v>
      </c>
      <c r="C25" s="27" t="n">
        <v>28247.91825461</v>
      </c>
      <c r="D25" s="27" t="n">
        <v>27682.4862624977</v>
      </c>
      <c r="E25" s="27" t="n">
        <v>27978.0958624818</v>
      </c>
      <c r="F25" s="27" t="n">
        <v>28276.8621527564</v>
      </c>
      <c r="G25" s="32" t="n">
        <v>28578.8188422862</v>
      </c>
      <c r="H25" s="27" t="n">
        <v>28884</v>
      </c>
      <c r="I25" s="27" t="n">
        <v>27454.5443524436</v>
      </c>
      <c r="J25" s="27" t="n">
        <v>26095.8317961602</v>
      </c>
      <c r="K25" s="27" t="n">
        <v>24804.3612886577</v>
      </c>
      <c r="L25" s="27" t="n">
        <v>23576.8050523988</v>
      </c>
      <c r="M25" s="27" t="n">
        <v>23819.1549936</v>
      </c>
      <c r="N25" s="27" t="n">
        <v>23378.0785080657</v>
      </c>
      <c r="O25" s="27" t="n">
        <v>23075.0623969933</v>
      </c>
      <c r="P25" s="27" t="n">
        <v>22866.8926881543</v>
      </c>
      <c r="Q25" s="27" t="n">
        <v>22723.8817191177</v>
      </c>
      <c r="R25" s="27" t="n">
        <v>22625.63429696</v>
      </c>
      <c r="S25" s="27" t="n">
        <v>22208.3279307038</v>
      </c>
      <c r="T25" s="27" t="n">
        <v>22006.1646408211</v>
      </c>
      <c r="U25" s="27" t="n">
        <v>21806.9748295581</v>
      </c>
      <c r="V25" s="27" t="n">
        <v>21609.5941256816</v>
      </c>
      <c r="W25" s="27" t="n">
        <v>21414.000000001</v>
      </c>
    </row>
    <row r="26" customFormat="false" ht="12.75" hidden="false" customHeight="false" outlineLevel="0" collapsed="false">
      <c r="A26" s="3"/>
      <c r="B26" s="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U26" s="3"/>
      <c r="V26" s="3"/>
      <c r="W26" s="3"/>
      <c r="X26" s="3"/>
    </row>
    <row r="27" customFormat="false" ht="12.75" hidden="false" customHeight="false" outlineLevel="0" collapsed="false">
      <c r="A27" s="18" t="s">
        <v>29</v>
      </c>
      <c r="B27" s="1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3"/>
    </row>
    <row r="28" customFormat="false" ht="12.75" hidden="false" customHeight="false" outlineLevel="0" collapsed="false">
      <c r="A28" s="57" t="s">
        <v>30</v>
      </c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6"/>
      <c r="T28" s="56"/>
    </row>
    <row r="29" customFormat="false" ht="12.75" hidden="false" customHeight="false" outlineLevel="0" collapsed="false">
      <c r="A29" s="5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6"/>
      <c r="T29" s="56"/>
    </row>
    <row r="30" customFormat="false" ht="12.75" hidden="false" customHeight="false" outlineLevel="0" collapsed="false">
      <c r="A30" s="60" t="s">
        <v>32</v>
      </c>
      <c r="B30" s="1" t="s">
        <v>33</v>
      </c>
      <c r="C30" s="59" t="n">
        <v>2.19358731253232</v>
      </c>
      <c r="D30" s="25" t="n"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59" t="n">
        <v>1.79279434580245</v>
      </c>
      <c r="N30" s="59" t="n">
        <v>1.80954443841239</v>
      </c>
      <c r="O30" s="59" t="n">
        <v>1.82645102727808</v>
      </c>
      <c r="P30" s="59" t="n">
        <v>1.84351557454535</v>
      </c>
      <c r="Q30" s="59" t="n">
        <v>1.86073955602087</v>
      </c>
      <c r="R30" s="59" t="n">
        <v>1.87812446129978</v>
      </c>
      <c r="S30" s="59" t="n">
        <v>0</v>
      </c>
      <c r="T30" s="59" t="n">
        <v>0</v>
      </c>
      <c r="U30" s="59" t="n">
        <v>0</v>
      </c>
      <c r="V30" s="59" t="n">
        <v>0</v>
      </c>
      <c r="W30" s="59" t="n">
        <v>0</v>
      </c>
    </row>
    <row r="31" customFormat="false" ht="12.75" hidden="false" customHeight="false" outlineLevel="0" collapsed="false">
      <c r="A31" s="60" t="s">
        <v>32</v>
      </c>
      <c r="B31" s="1" t="s">
        <v>34</v>
      </c>
      <c r="C31" s="61" t="n">
        <v>25.45</v>
      </c>
      <c r="D31" s="25" t="n">
        <v>0</v>
      </c>
      <c r="E31" s="25" t="n">
        <v>0</v>
      </c>
      <c r="F31" s="25" t="n">
        <v>0</v>
      </c>
      <c r="G31" s="25" t="n">
        <v>0</v>
      </c>
      <c r="H31" s="27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61" t="n">
        <v>20.8</v>
      </c>
      <c r="N31" s="51" t="n">
        <v>20.9943345744606</v>
      </c>
      <c r="O31" s="51" t="n">
        <v>21.1904848184803</v>
      </c>
      <c r="P31" s="51" t="n">
        <v>21.3884676958752</v>
      </c>
      <c r="Q31" s="51" t="n">
        <v>21.5883003289541</v>
      </c>
      <c r="R31" s="61" t="n">
        <v>21.79</v>
      </c>
      <c r="S31" s="59" t="n">
        <v>0</v>
      </c>
      <c r="T31" s="59" t="n">
        <v>0</v>
      </c>
      <c r="U31" s="59" t="n">
        <v>0</v>
      </c>
      <c r="V31" s="59" t="n">
        <v>0</v>
      </c>
      <c r="W31" s="59" t="n">
        <v>0</v>
      </c>
    </row>
    <row r="32" customFormat="false" ht="12.75" hidden="true" customHeight="false" outlineLevel="0" collapsed="false">
      <c r="A32" s="57" t="s">
        <v>35</v>
      </c>
      <c r="C32" s="27"/>
      <c r="D32" s="25" t="n">
        <v>0</v>
      </c>
      <c r="E32" s="25" t="n">
        <v>0</v>
      </c>
      <c r="F32" s="25" t="n">
        <v>0</v>
      </c>
      <c r="G32" s="25" t="n">
        <v>0</v>
      </c>
      <c r="H32" s="27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7"/>
      <c r="N32" s="27"/>
      <c r="O32" s="27"/>
      <c r="P32" s="27"/>
      <c r="Q32" s="32"/>
      <c r="R32" s="27"/>
      <c r="S32" s="59" t="n">
        <v>0</v>
      </c>
      <c r="T32" s="59" t="n">
        <v>0</v>
      </c>
      <c r="U32" s="59" t="n">
        <v>0</v>
      </c>
      <c r="V32" s="59" t="n">
        <v>0</v>
      </c>
      <c r="W32" s="59" t="n">
        <v>0</v>
      </c>
    </row>
    <row r="33" customFormat="false" ht="12.75" hidden="true" customHeight="false" outlineLevel="0" collapsed="false">
      <c r="A33" s="60" t="s">
        <v>36</v>
      </c>
      <c r="B33" s="1" t="s">
        <v>37</v>
      </c>
      <c r="C33" s="59" t="n">
        <v>0</v>
      </c>
      <c r="D33" s="59" t="n">
        <v>0</v>
      </c>
      <c r="E33" s="59" t="n">
        <v>0</v>
      </c>
      <c r="F33" s="59" t="n">
        <v>0</v>
      </c>
      <c r="G33" s="59" t="n">
        <v>0</v>
      </c>
      <c r="H33" s="59" t="n">
        <v>0</v>
      </c>
      <c r="I33" s="59" t="n">
        <v>0</v>
      </c>
      <c r="J33" s="59" t="n">
        <v>0</v>
      </c>
      <c r="K33" s="59" t="n">
        <v>0</v>
      </c>
      <c r="L33" s="59" t="n">
        <v>0</v>
      </c>
      <c r="M33" s="59" t="n">
        <v>0</v>
      </c>
      <c r="N33" s="59" t="n">
        <v>0</v>
      </c>
      <c r="O33" s="59" t="n">
        <v>0</v>
      </c>
      <c r="P33" s="59" t="n">
        <v>0</v>
      </c>
      <c r="Q33" s="59" t="n">
        <v>0</v>
      </c>
      <c r="R33" s="59" t="n">
        <v>0</v>
      </c>
      <c r="S33" s="59" t="n">
        <v>0</v>
      </c>
      <c r="T33" s="59" t="n">
        <v>0</v>
      </c>
      <c r="U33" s="59" t="n">
        <v>0</v>
      </c>
      <c r="V33" s="59" t="n">
        <v>0</v>
      </c>
      <c r="W33" s="59" t="n">
        <v>0</v>
      </c>
    </row>
    <row r="34" customFormat="false" ht="12.75" hidden="true" customHeight="false" outlineLevel="0" collapsed="false">
      <c r="A34" s="60" t="s">
        <v>36</v>
      </c>
      <c r="B34" s="1" t="s">
        <v>18</v>
      </c>
      <c r="C34" s="50" t="n">
        <v>0</v>
      </c>
      <c r="D34" s="50" t="n">
        <v>0</v>
      </c>
      <c r="E34" s="50" t="n">
        <v>0</v>
      </c>
      <c r="F34" s="50" t="n">
        <v>0</v>
      </c>
      <c r="G34" s="50" t="n"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0" t="n">
        <v>0</v>
      </c>
      <c r="N34" s="50" t="n">
        <v>0</v>
      </c>
      <c r="O34" s="50" t="n">
        <v>0</v>
      </c>
      <c r="P34" s="50" t="n">
        <v>0</v>
      </c>
      <c r="Q34" s="50" t="n">
        <v>0</v>
      </c>
      <c r="R34" s="50" t="n">
        <v>0</v>
      </c>
      <c r="S34" s="59" t="n">
        <v>0</v>
      </c>
      <c r="T34" s="59" t="n">
        <v>0</v>
      </c>
      <c r="U34" s="59" t="n">
        <v>0</v>
      </c>
      <c r="V34" s="59" t="n">
        <v>0</v>
      </c>
      <c r="W34" s="59" t="n">
        <v>0</v>
      </c>
    </row>
    <row r="35" customFormat="false" ht="12.75" hidden="false" customHeight="false" outlineLevel="0" collapsed="false">
      <c r="A35" s="57" t="s">
        <v>38</v>
      </c>
      <c r="B35" s="1" t="s">
        <v>18</v>
      </c>
      <c r="C35" s="50" t="n">
        <v>5.91</v>
      </c>
      <c r="D35" s="25" t="n"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50" t="n">
        <v>5.04</v>
      </c>
      <c r="N35" s="50" t="n">
        <v>5.20309703499245</v>
      </c>
      <c r="O35" s="50" t="n">
        <v>5.37147197530699</v>
      </c>
      <c r="P35" s="50" t="n">
        <v>5.54529561671922</v>
      </c>
      <c r="Q35" s="50" t="n">
        <v>5.72474428204532</v>
      </c>
      <c r="R35" s="50" t="n">
        <v>5.91</v>
      </c>
      <c r="S35" s="59" t="n">
        <v>0</v>
      </c>
      <c r="T35" s="59" t="n">
        <v>0</v>
      </c>
      <c r="U35" s="59" t="n">
        <v>0</v>
      </c>
      <c r="V35" s="59" t="n">
        <v>0</v>
      </c>
      <c r="W35" s="59" t="n">
        <v>0</v>
      </c>
    </row>
    <row r="36" customFormat="false" ht="12.75" hidden="false" customHeight="false" outlineLevel="0" collapsed="false">
      <c r="A36" s="57" t="s">
        <v>28</v>
      </c>
      <c r="B36" s="1" t="s">
        <v>18</v>
      </c>
      <c r="C36" s="62" t="n">
        <v>31.36</v>
      </c>
      <c r="D36" s="25" t="n">
        <v>0</v>
      </c>
      <c r="E36" s="25" t="n">
        <v>0</v>
      </c>
      <c r="F36" s="25" t="n">
        <v>0</v>
      </c>
      <c r="G36" s="25" t="n">
        <v>0</v>
      </c>
      <c r="H36" s="27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62" t="n">
        <v>25.84</v>
      </c>
      <c r="N36" s="62" t="n">
        <v>26.197431609453</v>
      </c>
      <c r="O36" s="62" t="n">
        <v>26.5619567937873</v>
      </c>
      <c r="P36" s="62" t="n">
        <v>26.9337633125944</v>
      </c>
      <c r="Q36" s="62" t="n">
        <v>27.3130446109994</v>
      </c>
      <c r="R36" s="62" t="n">
        <v>27.7</v>
      </c>
      <c r="S36" s="59" t="n">
        <v>0</v>
      </c>
      <c r="T36" s="59" t="n">
        <v>0</v>
      </c>
      <c r="U36" s="59" t="n">
        <v>0</v>
      </c>
      <c r="V36" s="59" t="n">
        <v>0</v>
      </c>
      <c r="W36" s="59" t="n">
        <v>0</v>
      </c>
    </row>
    <row r="37" customFormat="false" ht="12.75" hidden="false" customHeight="false" outlineLevel="0" collapsed="false">
      <c r="A37" s="60"/>
      <c r="B37" s="63" t="s">
        <v>26</v>
      </c>
      <c r="C37" s="27" t="n">
        <v>827.102752</v>
      </c>
      <c r="D37" s="25" t="n">
        <v>0</v>
      </c>
      <c r="E37" s="25" t="n">
        <v>0</v>
      </c>
      <c r="F37" s="25" t="n">
        <v>0</v>
      </c>
      <c r="G37" s="25" t="n">
        <v>0</v>
      </c>
      <c r="H37" s="27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7" t="n">
        <v>1399.4070608</v>
      </c>
      <c r="N37" s="27" t="n">
        <v>939.106425836216</v>
      </c>
      <c r="O37" s="27" t="n">
        <v>630.261397801314</v>
      </c>
      <c r="P37" s="27" t="n">
        <v>423.021291796405</v>
      </c>
      <c r="Q37" s="27" t="n">
        <v>283.948675541767</v>
      </c>
      <c r="R37" s="27" t="n">
        <v>190.613672</v>
      </c>
      <c r="S37" s="59" t="n">
        <v>0</v>
      </c>
      <c r="T37" s="59" t="n">
        <v>0</v>
      </c>
      <c r="U37" s="59" t="n">
        <v>0</v>
      </c>
      <c r="V37" s="59" t="n">
        <v>0</v>
      </c>
      <c r="W37" s="59" t="n">
        <v>0</v>
      </c>
    </row>
    <row r="38" customFormat="false" ht="12.75" hidden="false" customHeight="false" outlineLevel="0" collapsed="false">
      <c r="A38" s="64" t="s">
        <v>39</v>
      </c>
      <c r="C38" s="27"/>
      <c r="D38" s="27"/>
      <c r="E38" s="27"/>
      <c r="F38" s="27"/>
      <c r="G38" s="32"/>
      <c r="H38" s="27"/>
      <c r="I38" s="27"/>
      <c r="J38" s="27"/>
      <c r="K38" s="27"/>
      <c r="L38" s="32"/>
      <c r="M38" s="27"/>
      <c r="N38" s="27"/>
      <c r="O38" s="27"/>
      <c r="P38" s="27"/>
      <c r="Q38" s="32"/>
      <c r="R38" s="27"/>
      <c r="S38" s="59"/>
      <c r="T38" s="33"/>
    </row>
    <row r="39" customFormat="false" ht="12.75" hidden="false" customHeight="false" outlineLevel="0" collapsed="false">
      <c r="A39" s="29" t="s">
        <v>40</v>
      </c>
      <c r="B39" s="31" t="s">
        <v>23</v>
      </c>
      <c r="C39" s="65" t="n">
        <v>9.8</v>
      </c>
      <c r="D39" s="65" t="n">
        <v>9.8</v>
      </c>
      <c r="E39" s="65" t="n">
        <v>9.8</v>
      </c>
      <c r="F39" s="65" t="n">
        <v>9.8</v>
      </c>
      <c r="G39" s="65" t="n">
        <v>9.8</v>
      </c>
      <c r="H39" s="65" t="n">
        <v>9.8</v>
      </c>
      <c r="I39" s="65" t="n">
        <v>9.8</v>
      </c>
      <c r="J39" s="65" t="n">
        <v>9.8</v>
      </c>
      <c r="K39" s="65" t="n">
        <v>9.8</v>
      </c>
      <c r="L39" s="65" t="n">
        <v>9.8</v>
      </c>
      <c r="M39" s="65" t="n">
        <v>9.8</v>
      </c>
      <c r="N39" s="65" t="n">
        <v>9.8</v>
      </c>
      <c r="O39" s="65" t="n">
        <v>9.8</v>
      </c>
      <c r="P39" s="65" t="n">
        <v>9.8</v>
      </c>
      <c r="Q39" s="65" t="n">
        <v>9.8</v>
      </c>
      <c r="R39" s="65" t="n">
        <v>9.8</v>
      </c>
      <c r="S39" s="65" t="n">
        <v>9.8</v>
      </c>
      <c r="T39" s="65" t="n">
        <v>9.8</v>
      </c>
      <c r="U39" s="65" t="n">
        <v>9.8</v>
      </c>
      <c r="V39" s="65" t="n">
        <v>9.8</v>
      </c>
      <c r="W39" s="65" t="n">
        <v>9.8</v>
      </c>
    </row>
    <row r="40" customFormat="false" ht="12.75" hidden="false" customHeight="false" outlineLevel="0" collapsed="false">
      <c r="A40" s="29" t="s">
        <v>28</v>
      </c>
      <c r="B40" s="31" t="s">
        <v>26</v>
      </c>
      <c r="C40" s="32" t="n">
        <v>4880.4</v>
      </c>
      <c r="D40" s="32" t="n">
        <v>4880.4</v>
      </c>
      <c r="E40" s="32" t="n">
        <v>4880.4</v>
      </c>
      <c r="F40" s="32" t="n">
        <v>4880.4</v>
      </c>
      <c r="G40" s="32" t="n">
        <v>4880.4</v>
      </c>
      <c r="H40" s="32" t="n">
        <v>4880.4</v>
      </c>
      <c r="I40" s="32" t="n">
        <v>4880.4</v>
      </c>
      <c r="J40" s="32" t="n">
        <v>4880.4</v>
      </c>
      <c r="K40" s="32" t="n">
        <v>4880.4</v>
      </c>
      <c r="L40" s="32" t="n">
        <v>4880.4</v>
      </c>
      <c r="M40" s="32" t="n">
        <v>4880.4</v>
      </c>
      <c r="N40" s="32" t="n">
        <v>4880.4</v>
      </c>
      <c r="O40" s="32" t="n">
        <v>4880.4</v>
      </c>
      <c r="P40" s="32" t="n">
        <v>4880.4</v>
      </c>
      <c r="Q40" s="32" t="n">
        <v>4880.4</v>
      </c>
      <c r="R40" s="32" t="n">
        <v>4880.4</v>
      </c>
      <c r="S40" s="32" t="n">
        <v>4880.4</v>
      </c>
      <c r="T40" s="32" t="n">
        <v>4880.4</v>
      </c>
      <c r="U40" s="32" t="n">
        <v>4880.4</v>
      </c>
      <c r="V40" s="32" t="n">
        <v>4880.4</v>
      </c>
      <c r="W40" s="32" t="n">
        <v>4880.4</v>
      </c>
    </row>
    <row r="41" customFormat="false" ht="12.75" hidden="false" customHeight="false" outlineLevel="0" collapsed="false">
      <c r="A41" s="64" t="s">
        <v>41</v>
      </c>
      <c r="B41" s="31" t="s">
        <v>26</v>
      </c>
      <c r="C41" s="32" t="n">
        <v>5707.502752</v>
      </c>
      <c r="D41" s="32" t="n">
        <v>4880.4</v>
      </c>
      <c r="E41" s="32" t="n">
        <v>4880.4</v>
      </c>
      <c r="F41" s="32" t="n">
        <v>4880.4</v>
      </c>
      <c r="G41" s="32" t="n">
        <v>4880.4</v>
      </c>
      <c r="H41" s="32" t="n">
        <v>4880.4</v>
      </c>
      <c r="I41" s="32" t="n">
        <v>4880.4</v>
      </c>
      <c r="J41" s="32" t="n">
        <v>4880.4</v>
      </c>
      <c r="K41" s="32" t="n">
        <v>4880.4</v>
      </c>
      <c r="L41" s="32" t="n">
        <v>4880.4</v>
      </c>
      <c r="M41" s="32" t="n">
        <v>6279.8070608</v>
      </c>
      <c r="N41" s="32" t="n">
        <v>5819.50642583622</v>
      </c>
      <c r="O41" s="32" t="n">
        <v>5510.66139780131</v>
      </c>
      <c r="P41" s="32" t="n">
        <v>5303.42129179641</v>
      </c>
      <c r="Q41" s="32" t="n">
        <v>5164.34867554177</v>
      </c>
      <c r="R41" s="32" t="n">
        <v>5071.013672</v>
      </c>
      <c r="S41" s="32" t="n">
        <v>4880.58696208592</v>
      </c>
      <c r="T41" s="32" t="n">
        <v>4880.40018579934</v>
      </c>
      <c r="U41" s="32" t="n">
        <v>4880.40000018737</v>
      </c>
      <c r="V41" s="32" t="n">
        <v>4880.40000000019</v>
      </c>
      <c r="W41" s="32" t="n">
        <v>4880.4</v>
      </c>
    </row>
    <row r="42" customFormat="false" ht="12.75" hidden="false" customHeight="false" outlineLevel="0" collapsed="false">
      <c r="A42" s="29"/>
      <c r="B42" s="31"/>
      <c r="C42" s="50"/>
      <c r="D42" s="50"/>
      <c r="E42" s="50"/>
      <c r="F42" s="50"/>
      <c r="G42" s="62"/>
      <c r="H42" s="50"/>
      <c r="I42" s="50"/>
      <c r="J42" s="50"/>
      <c r="K42" s="50"/>
      <c r="L42" s="62"/>
      <c r="M42" s="50"/>
      <c r="N42" s="50"/>
      <c r="O42" s="50"/>
      <c r="P42" s="50"/>
      <c r="Q42" s="62"/>
      <c r="R42" s="50"/>
      <c r="S42" s="66"/>
      <c r="T42" s="66"/>
    </row>
    <row r="43" customFormat="false" ht="12.75" hidden="false" customHeight="false" outlineLevel="0" collapsed="false">
      <c r="A43" s="18" t="s">
        <v>42</v>
      </c>
      <c r="B43" s="19"/>
      <c r="C43" s="20"/>
      <c r="D43" s="20"/>
      <c r="E43" s="20"/>
      <c r="F43" s="20"/>
      <c r="G43" s="67"/>
      <c r="H43" s="20"/>
      <c r="I43" s="20"/>
      <c r="J43" s="20"/>
      <c r="K43" s="20"/>
      <c r="L43" s="67"/>
      <c r="M43" s="20"/>
      <c r="N43" s="20"/>
      <c r="O43" s="20"/>
      <c r="P43" s="20"/>
      <c r="Q43" s="67"/>
      <c r="R43" s="20"/>
      <c r="S43" s="68"/>
      <c r="T43" s="68"/>
      <c r="U43" s="14"/>
      <c r="V43" s="14"/>
      <c r="W43" s="14"/>
    </row>
    <row r="44" customFormat="false" ht="12.75" hidden="false" customHeight="false" outlineLevel="0" collapsed="false">
      <c r="A44" s="69" t="s">
        <v>43</v>
      </c>
      <c r="B44" s="70" t="s">
        <v>26</v>
      </c>
      <c r="C44" s="71" t="n">
        <v>22540.41550261</v>
      </c>
      <c r="D44" s="71" t="n">
        <v>22802.0862624977</v>
      </c>
      <c r="E44" s="71" t="n">
        <v>23097.6958624818</v>
      </c>
      <c r="F44" s="71" t="n">
        <v>23396.4621527564</v>
      </c>
      <c r="G44" s="72" t="n">
        <v>23698.4188422862</v>
      </c>
      <c r="H44" s="71" t="n">
        <v>24003.6</v>
      </c>
      <c r="I44" s="71" t="n">
        <v>22574.1443524436</v>
      </c>
      <c r="J44" s="71" t="n">
        <v>21215.4317961602</v>
      </c>
      <c r="K44" s="71" t="n">
        <v>19923.9612886577</v>
      </c>
      <c r="L44" s="72" t="n">
        <v>18696.4050523988</v>
      </c>
      <c r="M44" s="71" t="n">
        <v>17539.3479328</v>
      </c>
      <c r="N44" s="71" t="n">
        <v>17558.5720822295</v>
      </c>
      <c r="O44" s="71" t="n">
        <v>17564.400999192</v>
      </c>
      <c r="P44" s="71" t="n">
        <v>17563.4713963579</v>
      </c>
      <c r="Q44" s="72" t="n">
        <v>17559.533043576</v>
      </c>
      <c r="R44" s="71" t="n">
        <v>17554.62062496</v>
      </c>
      <c r="S44" s="71" t="n">
        <v>17327.7409686179</v>
      </c>
      <c r="T44" s="71" t="n">
        <v>17125.7644550217</v>
      </c>
      <c r="U44" s="71" t="n">
        <v>16926.5748293707</v>
      </c>
      <c r="V44" s="71" t="n">
        <v>16729.1941256814</v>
      </c>
      <c r="W44" s="73" t="n">
        <v>16533.600000001</v>
      </c>
    </row>
    <row r="45" customFormat="false" ht="12.75" hidden="false" customHeight="false" outlineLevel="0" collapsed="false">
      <c r="A45" s="74" t="s">
        <v>44</v>
      </c>
      <c r="B45" s="31" t="s">
        <v>26</v>
      </c>
      <c r="C45" s="27" t="n">
        <v>30.81550261</v>
      </c>
      <c r="D45" s="27" t="n">
        <v>0</v>
      </c>
      <c r="E45" s="27" t="n">
        <v>0</v>
      </c>
      <c r="F45" s="27" t="n">
        <v>0</v>
      </c>
      <c r="G45" s="32" t="n">
        <v>0</v>
      </c>
      <c r="H45" s="27" t="n">
        <v>0</v>
      </c>
      <c r="I45" s="27" t="n">
        <v>0</v>
      </c>
      <c r="J45" s="27" t="n">
        <v>0</v>
      </c>
      <c r="K45" s="27" t="n">
        <v>0</v>
      </c>
      <c r="L45" s="32" t="n">
        <v>0</v>
      </c>
      <c r="M45" s="27" t="n">
        <v>9.74793279999994</v>
      </c>
      <c r="N45" s="27" t="n">
        <v>28.9720822295023</v>
      </c>
      <c r="O45" s="27" t="n">
        <v>34.8009991920234</v>
      </c>
      <c r="P45" s="27" t="n">
        <v>33.8713963578667</v>
      </c>
      <c r="Q45" s="32" t="n">
        <v>29.9330435759781</v>
      </c>
      <c r="R45" s="27" t="n">
        <v>25.02062496</v>
      </c>
      <c r="S45" s="27" t="n">
        <v>0</v>
      </c>
      <c r="T45" s="27" t="n">
        <v>0</v>
      </c>
      <c r="U45" s="27" t="n">
        <v>0</v>
      </c>
      <c r="V45" s="27" t="n">
        <v>0</v>
      </c>
      <c r="W45" s="75" t="n">
        <f aca="false">U45</f>
        <v>0</v>
      </c>
    </row>
    <row r="46" customFormat="false" ht="12.75" hidden="false" customHeight="false" outlineLevel="0" collapsed="false">
      <c r="A46" s="76" t="s">
        <v>45</v>
      </c>
      <c r="B46" s="15" t="s">
        <v>26</v>
      </c>
      <c r="C46" s="10" t="n">
        <v>22509.6</v>
      </c>
      <c r="D46" s="10" t="n">
        <v>22802.0862624977</v>
      </c>
      <c r="E46" s="10" t="n">
        <v>23097.6958624818</v>
      </c>
      <c r="F46" s="10" t="n">
        <v>23396.4621527564</v>
      </c>
      <c r="G46" s="68" t="n">
        <v>23698.4188422862</v>
      </c>
      <c r="H46" s="10" t="n">
        <v>24003.6</v>
      </c>
      <c r="I46" s="10" t="n">
        <v>22574.1443524436</v>
      </c>
      <c r="J46" s="10" t="n">
        <v>21215.4317961602</v>
      </c>
      <c r="K46" s="10" t="n">
        <v>19923.9612886577</v>
      </c>
      <c r="L46" s="68" t="n">
        <v>18696.4050523988</v>
      </c>
      <c r="M46" s="10" t="n">
        <v>17529.6</v>
      </c>
      <c r="N46" s="10" t="n">
        <v>17529.6</v>
      </c>
      <c r="O46" s="10" t="n">
        <v>17529.6</v>
      </c>
      <c r="P46" s="10" t="n">
        <v>17529.6</v>
      </c>
      <c r="Q46" s="68" t="n">
        <v>17529.6</v>
      </c>
      <c r="R46" s="10" t="n">
        <v>17529.6</v>
      </c>
      <c r="S46" s="10" t="n">
        <v>17326.7611902136</v>
      </c>
      <c r="T46" s="10" t="n">
        <v>17125.758327895</v>
      </c>
      <c r="U46" s="10" t="n">
        <v>16926.5747954005</v>
      </c>
      <c r="V46" s="10" t="n">
        <v>16729.1941254968</v>
      </c>
      <c r="W46" s="77" t="n">
        <v>16533.6</v>
      </c>
    </row>
    <row r="47" customFormat="false" ht="12.75" hidden="false" customHeight="false" outlineLevel="0" collapsed="false">
      <c r="A47" s="29"/>
      <c r="B47" s="31"/>
      <c r="C47" s="28"/>
      <c r="D47" s="28"/>
      <c r="E47" s="28"/>
      <c r="F47" s="28"/>
      <c r="G47" s="33"/>
      <c r="H47" s="28"/>
      <c r="I47" s="28"/>
      <c r="J47" s="28"/>
      <c r="K47" s="28"/>
      <c r="L47" s="33"/>
      <c r="M47" s="28"/>
      <c r="N47" s="28"/>
      <c r="O47" s="28"/>
      <c r="P47" s="28"/>
      <c r="Q47" s="33"/>
      <c r="R47" s="28"/>
      <c r="S47" s="78"/>
      <c r="T47" s="78"/>
    </row>
    <row r="48" customFormat="false" ht="12.75" hidden="false" customHeight="false" outlineLevel="0" collapsed="false">
      <c r="A48" s="69" t="s">
        <v>46</v>
      </c>
      <c r="B48" s="70" t="s">
        <v>26</v>
      </c>
      <c r="C48" s="79" t="n">
        <v>168143.807475446</v>
      </c>
      <c r="D48" s="51"/>
      <c r="E48" s="80"/>
      <c r="F48" s="81"/>
      <c r="G48" s="81"/>
      <c r="H48" s="80"/>
      <c r="I48" s="80"/>
      <c r="J48" s="82"/>
      <c r="K48" s="51"/>
      <c r="L48" s="51"/>
      <c r="M48" s="51"/>
      <c r="N48" s="51"/>
      <c r="O48" s="82"/>
      <c r="P48" s="51"/>
      <c r="Q48" s="78"/>
      <c r="R48" s="78"/>
      <c r="S48" s="0"/>
      <c r="T48" s="0"/>
    </row>
    <row r="49" customFormat="false" ht="12.75" hidden="false" customHeight="false" outlineLevel="0" collapsed="false">
      <c r="A49" s="76" t="s">
        <v>47</v>
      </c>
      <c r="B49" s="15" t="s">
        <v>48</v>
      </c>
      <c r="C49" s="77" t="n">
        <v>337.638167621378</v>
      </c>
      <c r="D49" s="51"/>
      <c r="E49" s="80"/>
      <c r="F49" s="80"/>
      <c r="G49" s="80"/>
      <c r="H49" s="80"/>
      <c r="I49" s="80"/>
      <c r="J49" s="82"/>
      <c r="K49" s="51"/>
      <c r="L49" s="51"/>
      <c r="M49" s="51"/>
      <c r="N49" s="51"/>
      <c r="O49" s="82"/>
      <c r="P49" s="51"/>
      <c r="Q49" s="78"/>
      <c r="R49" s="78"/>
      <c r="S49" s="0"/>
      <c r="T49" s="0"/>
    </row>
    <row r="50" customFormat="false" ht="12.75" hidden="false" customHeight="false" outlineLevel="0" collapsed="false">
      <c r="A50" s="5" t="s">
        <v>49</v>
      </c>
      <c r="B50" s="70" t="s">
        <v>26</v>
      </c>
      <c r="C50" s="83" t="n">
        <v>65.9984864091085</v>
      </c>
      <c r="D50" s="84"/>
      <c r="E50" s="85"/>
      <c r="F50" s="85"/>
      <c r="G50" s="85"/>
      <c r="H50" s="85"/>
      <c r="I50" s="85"/>
      <c r="J50" s="84"/>
      <c r="K50" s="84"/>
      <c r="L50" s="84"/>
      <c r="M50" s="84"/>
      <c r="N50" s="84"/>
      <c r="O50" s="84"/>
      <c r="P50" s="84"/>
      <c r="Q50" s="78"/>
      <c r="R50" s="78"/>
      <c r="S50" s="0"/>
      <c r="T50" s="0"/>
    </row>
    <row r="51" customFormat="false" ht="12.75" hidden="false" customHeight="false" outlineLevel="0" collapsed="false">
      <c r="A51" s="9" t="s">
        <v>50</v>
      </c>
      <c r="B51" s="15" t="s">
        <v>48</v>
      </c>
      <c r="C51" s="77" t="n">
        <v>0.132527081142788</v>
      </c>
      <c r="D51" s="78"/>
      <c r="E51" s="86"/>
      <c r="F51" s="87"/>
      <c r="G51" s="87"/>
      <c r="H51" s="86"/>
      <c r="I51" s="86"/>
      <c r="J51" s="56"/>
      <c r="K51" s="88"/>
      <c r="L51" s="88"/>
      <c r="M51" s="88"/>
      <c r="N51" s="88"/>
      <c r="O51" s="89"/>
      <c r="P51" s="88"/>
      <c r="Q51" s="78"/>
      <c r="R51" s="78"/>
      <c r="S51" s="0"/>
      <c r="T51" s="0"/>
    </row>
    <row r="52" customFormat="false" ht="12.75" hidden="false" customHeight="false" outlineLevel="0" collapsed="false">
      <c r="A52" s="5" t="s">
        <v>51</v>
      </c>
      <c r="B52" s="70" t="s">
        <v>26</v>
      </c>
      <c r="C52" s="83" t="n">
        <v>168077.808989037</v>
      </c>
      <c r="D52" s="90"/>
      <c r="E52" s="91"/>
      <c r="F52" s="90"/>
      <c r="G52" s="90"/>
      <c r="H52" s="90"/>
      <c r="I52" s="90"/>
      <c r="J52" s="91"/>
      <c r="K52" s="90"/>
      <c r="L52" s="90"/>
      <c r="M52" s="90"/>
      <c r="N52" s="90"/>
      <c r="O52" s="91"/>
      <c r="P52" s="90"/>
      <c r="Q52" s="78"/>
      <c r="R52" s="78"/>
      <c r="S52" s="0"/>
      <c r="T52" s="0"/>
    </row>
    <row r="53" customFormat="false" ht="12.75" hidden="false" customHeight="false" outlineLevel="0" collapsed="false">
      <c r="A53" s="9" t="s">
        <v>52</v>
      </c>
      <c r="B53" s="15" t="s">
        <v>48</v>
      </c>
      <c r="C53" s="77" t="n">
        <v>337.505640540235</v>
      </c>
      <c r="D53" s="78"/>
      <c r="E53" s="56"/>
      <c r="F53" s="78"/>
      <c r="G53" s="78"/>
      <c r="H53" s="78"/>
      <c r="I53" s="78"/>
      <c r="J53" s="56"/>
      <c r="K53" s="88"/>
      <c r="L53" s="88"/>
      <c r="M53" s="88"/>
      <c r="N53" s="88"/>
      <c r="O53" s="89"/>
      <c r="P53" s="88"/>
      <c r="Q53" s="78"/>
      <c r="R53" s="78"/>
      <c r="S53" s="0"/>
      <c r="T53" s="0"/>
    </row>
    <row r="54" customFormat="false" ht="12.75" hidden="false" customHeight="false" outlineLevel="0" collapsed="false">
      <c r="A54" s="29"/>
      <c r="B54" s="31"/>
      <c r="C54" s="92"/>
      <c r="D54" s="93"/>
      <c r="E54" s="56"/>
      <c r="F54" s="94"/>
      <c r="G54" s="56"/>
      <c r="H54" s="56"/>
      <c r="I54" s="56"/>
      <c r="J54" s="56"/>
      <c r="K54" s="89"/>
      <c r="L54" s="89"/>
      <c r="M54" s="89"/>
      <c r="N54" s="89"/>
      <c r="O54" s="89"/>
      <c r="P54" s="89"/>
      <c r="Q54" s="89"/>
      <c r="R54" s="89"/>
      <c r="S54" s="56"/>
      <c r="T54" s="56"/>
    </row>
    <row r="55" customFormat="false" ht="12.75" hidden="false" customHeight="false" outlineLevel="0" collapsed="false">
      <c r="A55" s="95" t="s">
        <v>53</v>
      </c>
      <c r="C55" s="88"/>
      <c r="D55" s="96"/>
    </row>
    <row r="56" customFormat="false" ht="12.75" hidden="false" customHeight="false" outlineLevel="0" collapsed="false">
      <c r="A56" s="3" t="s">
        <v>54</v>
      </c>
      <c r="B56" s="31"/>
      <c r="C56" s="90"/>
      <c r="D56" s="90"/>
    </row>
    <row r="57" customFormat="false" ht="12.75" hidden="false" customHeight="false" outlineLevel="0" collapsed="false">
      <c r="A57" s="0" t="s">
        <v>55</v>
      </c>
      <c r="C57" s="88"/>
      <c r="D57" s="88"/>
    </row>
    <row r="58" customFormat="false" ht="12.75" hidden="false" customHeight="false" outlineLevel="0" collapsed="false">
      <c r="C58" s="89"/>
      <c r="D58" s="89"/>
      <c r="E58" s="2"/>
      <c r="F58" s="2"/>
      <c r="H58" s="2"/>
      <c r="I58" s="2"/>
      <c r="J58" s="2"/>
      <c r="K58" s="2"/>
      <c r="M58" s="2"/>
      <c r="N58" s="2"/>
      <c r="O58" s="2"/>
      <c r="P58" s="2"/>
      <c r="R58" s="2"/>
      <c r="S58" s="60"/>
      <c r="T58" s="60"/>
    </row>
    <row r="64" customFormat="false" ht="12.75" hidden="false" customHeight="false" outlineLevel="0" collapsed="false">
      <c r="C64" s="2"/>
      <c r="D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X16" activeCellId="0" sqref="X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8.28"/>
    <col collapsed="false" customWidth="true" hidden="false" outlineLevel="0" max="3" min="3" style="0" width="11.42"/>
    <col collapsed="false" customWidth="true" hidden="false" outlineLevel="0" max="4" min="4" style="0" width="12.28"/>
    <col collapsed="false" customWidth="true" hidden="false" outlineLevel="0" max="5" min="5" style="0" width="9.41"/>
    <col collapsed="false" customWidth="true" hidden="false" outlineLevel="0" max="6" min="6" style="0" width="9.28"/>
    <col collapsed="false" customWidth="true" hidden="false" outlineLevel="0" max="7" min="7" style="2" width="9.85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2" width="9.41"/>
    <col collapsed="false" customWidth="true" hidden="false" outlineLevel="0" max="13" min="13" style="0" width="11.56"/>
    <col collapsed="false" customWidth="true" hidden="false" outlineLevel="0" max="14" min="14" style="0" width="9.56"/>
    <col collapsed="false" customWidth="true" hidden="false" outlineLevel="0" max="15" min="15" style="0" width="10.41"/>
    <col collapsed="false" customWidth="true" hidden="false" outlineLevel="0" max="16" min="16" style="0" width="9.41"/>
    <col collapsed="false" customWidth="true" hidden="false" outlineLevel="0" max="17" min="17" style="2" width="10.13"/>
    <col collapsed="false" customWidth="true" hidden="false" outlineLevel="0" max="18" min="18" style="0" width="9.28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56</v>
      </c>
      <c r="E1" s="5" t="s">
        <v>2</v>
      </c>
      <c r="F1" s="6" t="n">
        <v>492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11074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18" t="s">
        <v>10</v>
      </c>
      <c r="B7" s="19"/>
      <c r="C7" s="20"/>
      <c r="D7" s="21"/>
      <c r="E7" s="21"/>
      <c r="F7" s="21"/>
      <c r="G7" s="22"/>
      <c r="H7" s="21"/>
      <c r="I7" s="21"/>
      <c r="J7" s="21"/>
      <c r="K7" s="21"/>
      <c r="L7" s="22"/>
      <c r="M7" s="21"/>
      <c r="N7" s="21"/>
      <c r="O7" s="21"/>
      <c r="P7" s="21"/>
      <c r="Q7" s="22"/>
      <c r="R7" s="21"/>
      <c r="S7" s="23"/>
      <c r="T7" s="23"/>
      <c r="U7" s="23"/>
      <c r="V7" s="23"/>
      <c r="W7" s="23"/>
    </row>
    <row r="8" customFormat="false" ht="12.75" hidden="false" customHeight="false" outlineLevel="0" collapsed="false">
      <c r="A8" s="0" t="s">
        <v>11</v>
      </c>
      <c r="B8" s="1" t="s">
        <v>12</v>
      </c>
      <c r="C8" s="24" t="n">
        <v>49.3674551056571</v>
      </c>
      <c r="D8" s="25" t="n">
        <v>47.9629152050124</v>
      </c>
      <c r="E8" s="25" t="n">
        <v>46.5983354831593</v>
      </c>
      <c r="F8" s="25" t="n">
        <v>45.2725790440306</v>
      </c>
      <c r="G8" s="25" t="n">
        <v>43.9845413370769</v>
      </c>
      <c r="H8" s="25" t="n">
        <v>42.733149237013</v>
      </c>
      <c r="I8" s="25" t="n">
        <v>44.0137535373881</v>
      </c>
      <c r="J8" s="25" t="n">
        <v>45.332734306697</v>
      </c>
      <c r="K8" s="25" t="n">
        <v>46.6912415905607</v>
      </c>
      <c r="L8" s="25" t="n">
        <v>48.090459898556</v>
      </c>
      <c r="M8" s="25" t="n">
        <v>49.531609237013</v>
      </c>
      <c r="N8" s="25" t="n">
        <v>49.531609237013</v>
      </c>
      <c r="O8" s="25" t="n">
        <v>49.531609237013</v>
      </c>
      <c r="P8" s="25" t="n">
        <v>49.531609237013</v>
      </c>
      <c r="Q8" s="25" t="n">
        <v>49.531609237013</v>
      </c>
      <c r="R8" s="25" t="n">
        <v>49.531609237013</v>
      </c>
      <c r="S8" s="25" t="n">
        <v>33.2956930959946</v>
      </c>
      <c r="T8" s="25" t="n">
        <v>22.3817315007453</v>
      </c>
      <c r="U8" s="25" t="n">
        <v>15.0452463484449</v>
      </c>
      <c r="V8" s="25" t="n">
        <v>10.1135802508335</v>
      </c>
      <c r="W8" s="26" t="n">
        <v>6.79846</v>
      </c>
    </row>
    <row r="9" customFormat="false" ht="12.75" hidden="false" customHeight="false" outlineLevel="0" collapsed="false">
      <c r="A9" s="0" t="s">
        <v>13</v>
      </c>
      <c r="B9" s="1" t="s">
        <v>12</v>
      </c>
      <c r="C9" s="24" t="n">
        <v>20.0627848943429</v>
      </c>
      <c r="D9" s="27" t="n">
        <v>20.2238162419857</v>
      </c>
      <c r="E9" s="27" t="n">
        <v>20.3861400869094</v>
      </c>
      <c r="F9" s="27" t="n">
        <v>20.5497668031763</v>
      </c>
      <c r="G9" s="27" t="n">
        <v>20.7147068481146</v>
      </c>
      <c r="H9" s="27" t="n">
        <v>20.880970762987</v>
      </c>
      <c r="I9" s="27" t="n">
        <v>20.880970762987</v>
      </c>
      <c r="J9" s="27" t="n">
        <v>20.880970762987</v>
      </c>
      <c r="K9" s="27" t="n">
        <v>20.880970762987</v>
      </c>
      <c r="L9" s="27" t="n">
        <v>20.880970762987</v>
      </c>
      <c r="M9" s="27" t="n">
        <v>20.880970762987</v>
      </c>
      <c r="N9" s="27" t="n">
        <v>20.880970762987</v>
      </c>
      <c r="O9" s="27" t="n">
        <v>20.880970762987</v>
      </c>
      <c r="P9" s="27" t="n">
        <v>20.880970762987</v>
      </c>
      <c r="Q9" s="27" t="n">
        <v>20.880970762987</v>
      </c>
      <c r="R9" s="27" t="n">
        <v>20.880970762987</v>
      </c>
      <c r="S9" s="28" t="n">
        <v>0</v>
      </c>
      <c r="T9" s="28" t="n">
        <v>0</v>
      </c>
      <c r="U9" s="28" t="n">
        <v>0</v>
      </c>
      <c r="V9" s="28" t="n">
        <v>0</v>
      </c>
      <c r="W9" s="28" t="n">
        <v>0</v>
      </c>
    </row>
    <row r="10" customFormat="false" ht="12.75" hidden="false" customHeight="false" outlineLevel="0" collapsed="false">
      <c r="A10" s="3" t="s">
        <v>14</v>
      </c>
      <c r="B10" s="1" t="s">
        <v>12</v>
      </c>
      <c r="C10" s="24" t="n">
        <v>69.43024</v>
      </c>
      <c r="D10" s="27" t="n">
        <v>68.2259572747521</v>
      </c>
      <c r="E10" s="27" t="n">
        <v>67.0425630972369</v>
      </c>
      <c r="F10" s="27" t="n">
        <v>65.8796951510172</v>
      </c>
      <c r="G10" s="27" t="n">
        <v>64.7369974041137</v>
      </c>
      <c r="H10" s="27" t="n">
        <v>63.61412</v>
      </c>
      <c r="I10" s="27" t="n">
        <v>64.9191568282073</v>
      </c>
      <c r="J10" s="27" t="n">
        <v>66.2509663465496</v>
      </c>
      <c r="K10" s="27" t="n">
        <v>67.610097793885</v>
      </c>
      <c r="L10" s="27" t="n">
        <v>68.9971116766474</v>
      </c>
      <c r="M10" s="27" t="n">
        <v>70.41258</v>
      </c>
      <c r="N10" s="27" t="n">
        <v>70.41258</v>
      </c>
      <c r="O10" s="27" t="n">
        <v>70.41258</v>
      </c>
      <c r="P10" s="27" t="n">
        <v>70.41258</v>
      </c>
      <c r="Q10" s="27" t="n">
        <v>70.41258</v>
      </c>
      <c r="R10" s="27" t="n">
        <v>70.41258</v>
      </c>
      <c r="S10" s="28" t="n">
        <v>44.1166285273735</v>
      </c>
      <c r="T10" s="28" t="n">
        <v>27.6410396071592</v>
      </c>
      <c r="U10" s="28" t="n">
        <v>17.3183467564952</v>
      </c>
      <c r="V10" s="28" t="n">
        <v>10.8507183029587</v>
      </c>
      <c r="W10" s="24" t="n">
        <v>6.79846</v>
      </c>
    </row>
    <row r="11" customFormat="false" ht="12.75" hidden="false" customHeight="false" outlineLevel="0" collapsed="false">
      <c r="A11" s="29" t="s">
        <v>15</v>
      </c>
      <c r="C11" s="30" t="n">
        <v>0.0161094034228014</v>
      </c>
      <c r="D11" s="30" t="n">
        <v>0.0158299822907971</v>
      </c>
      <c r="E11" s="30" t="n">
        <v>0.0155554077795497</v>
      </c>
      <c r="F11" s="30" t="n">
        <v>0.0152855958233603</v>
      </c>
      <c r="G11" s="30" t="n">
        <v>0.015020463814668</v>
      </c>
      <c r="H11" s="30" t="n">
        <v>0.0147599305787578</v>
      </c>
      <c r="I11" s="30" t="n">
        <v>0.015062728966711</v>
      </c>
      <c r="J11" s="30" t="n">
        <v>0.0153717392310181</v>
      </c>
      <c r="K11" s="30" t="n">
        <v>0.0156870888076542</v>
      </c>
      <c r="L11" s="30" t="n">
        <v>0.0160089077469297</v>
      </c>
      <c r="M11" s="30" t="n">
        <v>0.0163373287671233</v>
      </c>
      <c r="N11" s="30" t="n">
        <v>0.0163373287671233</v>
      </c>
      <c r="O11" s="30" t="n">
        <v>0.0163373287671233</v>
      </c>
      <c r="P11" s="30" t="n">
        <v>0.0163373287671233</v>
      </c>
      <c r="Q11" s="30" t="n">
        <v>0.0163373287671233</v>
      </c>
      <c r="R11" s="30" t="n">
        <v>0.0163373287671233</v>
      </c>
      <c r="S11" s="30" t="n">
        <v>0.0102360666850831</v>
      </c>
      <c r="T11" s="30" t="n">
        <v>0.00641335328896109</v>
      </c>
      <c r="U11" s="30" t="n">
        <v>0.00401825248647195</v>
      </c>
      <c r="V11" s="30" t="n">
        <v>0.00251761478239937</v>
      </c>
      <c r="W11" s="30" t="n">
        <v>0.00157739818836545</v>
      </c>
    </row>
    <row r="12" customFormat="false" ht="12.75" hidden="false" customHeight="false" outlineLevel="0" collapsed="false">
      <c r="A12" s="31"/>
      <c r="B12" s="31"/>
      <c r="C12" s="27"/>
      <c r="D12" s="27"/>
      <c r="E12" s="27"/>
      <c r="F12" s="27"/>
      <c r="G12" s="32"/>
      <c r="H12" s="27"/>
      <c r="I12" s="27"/>
      <c r="J12" s="27"/>
      <c r="K12" s="27"/>
      <c r="L12" s="32"/>
      <c r="M12" s="27"/>
      <c r="N12" s="27"/>
      <c r="O12" s="27"/>
      <c r="P12" s="27"/>
      <c r="Q12" s="32"/>
      <c r="R12" s="27"/>
      <c r="S12" s="33"/>
      <c r="T12" s="33"/>
    </row>
    <row r="13" customFormat="false" ht="12.75" hidden="false" customHeight="false" outlineLevel="0" collapsed="false">
      <c r="A13" s="34" t="s">
        <v>16</v>
      </c>
      <c r="B13" s="35"/>
      <c r="C13" s="15"/>
      <c r="D13" s="15"/>
      <c r="E13" s="15"/>
      <c r="F13" s="15"/>
      <c r="G13" s="36"/>
      <c r="H13" s="15"/>
      <c r="I13" s="15"/>
      <c r="J13" s="15"/>
      <c r="K13" s="15"/>
      <c r="L13" s="36"/>
      <c r="M13" s="15"/>
      <c r="N13" s="15"/>
      <c r="O13" s="15"/>
      <c r="P13" s="15"/>
      <c r="Q13" s="36"/>
      <c r="R13" s="15"/>
      <c r="S13" s="37"/>
      <c r="T13" s="37"/>
      <c r="U13" s="14"/>
      <c r="V13" s="14"/>
      <c r="W13" s="14"/>
    </row>
    <row r="14" customFormat="false" ht="12.75" hidden="false" customHeight="false" outlineLevel="0" collapsed="false">
      <c r="A14" s="38" t="s">
        <v>17</v>
      </c>
      <c r="B14" s="1" t="s">
        <v>18</v>
      </c>
      <c r="C14" s="39" t="n">
        <v>28.9539487276429</v>
      </c>
      <c r="D14" s="40" t="n">
        <v>28.5281595450927</v>
      </c>
      <c r="E14" s="40" t="n">
        <v>28.1086319066821</v>
      </c>
      <c r="F14" s="40" t="n">
        <v>27.695273731784</v>
      </c>
      <c r="G14" s="40" t="n">
        <v>27.2879942938847</v>
      </c>
      <c r="H14" s="40" t="n">
        <v>26.8867042006707</v>
      </c>
      <c r="I14" s="40" t="n">
        <v>26.8619531023068</v>
      </c>
      <c r="J14" s="40" t="n">
        <v>26.8372247890662</v>
      </c>
      <c r="K14" s="40" t="n">
        <v>26.8125192399736</v>
      </c>
      <c r="L14" s="40" t="n">
        <v>26.787836434073</v>
      </c>
      <c r="M14" s="40" t="n">
        <v>26.7631763504276</v>
      </c>
      <c r="N14" s="40" t="n">
        <v>26.8419834631172</v>
      </c>
      <c r="O14" s="40" t="n">
        <v>26.9210226320071</v>
      </c>
      <c r="P14" s="40" t="n">
        <v>27.0002945404122</v>
      </c>
      <c r="Q14" s="40" t="n">
        <v>27.0797998736595</v>
      </c>
      <c r="R14" s="40" t="n">
        <v>27.1595393190942</v>
      </c>
      <c r="S14" s="41" t="n">
        <v>27.1975250517489</v>
      </c>
      <c r="T14" s="41" t="n">
        <v>27.2355639118101</v>
      </c>
      <c r="U14" s="41" t="n">
        <v>27.2736559735825</v>
      </c>
      <c r="V14" s="41" t="n">
        <v>27.3118013114749</v>
      </c>
      <c r="W14" s="97" t="n">
        <v>27.35</v>
      </c>
    </row>
    <row r="15" customFormat="false" ht="12.75" hidden="false" customHeight="false" outlineLevel="0" collapsed="false">
      <c r="A15" s="38" t="s">
        <v>13</v>
      </c>
      <c r="B15" s="1" t="s">
        <v>18</v>
      </c>
      <c r="C15" s="39" t="n">
        <v>28.9205965294578</v>
      </c>
      <c r="D15" s="40" t="n">
        <v>28.5558820072432</v>
      </c>
      <c r="E15" s="40" t="n">
        <v>28.1957668605144</v>
      </c>
      <c r="F15" s="40" t="n">
        <v>27.8401930870436</v>
      </c>
      <c r="G15" s="40" t="n">
        <v>27.4891034160625</v>
      </c>
      <c r="H15" s="40" t="n">
        <v>27.1424412990385</v>
      </c>
      <c r="I15" s="40" t="n">
        <v>27.117063683096</v>
      </c>
      <c r="J15" s="40" t="n">
        <v>27.0917097946945</v>
      </c>
      <c r="K15" s="40" t="n">
        <v>27.0663796116494</v>
      </c>
      <c r="L15" s="40" t="n">
        <v>27.0410731117966</v>
      </c>
      <c r="M15" s="40" t="n">
        <v>27.0157902729928</v>
      </c>
      <c r="N15" s="40" t="n">
        <v>26.9803999827985</v>
      </c>
      <c r="O15" s="40" t="n">
        <v>26.9450560533669</v>
      </c>
      <c r="P15" s="40" t="n">
        <v>26.9097584239661</v>
      </c>
      <c r="Q15" s="40" t="n">
        <v>26.8745070339435</v>
      </c>
      <c r="R15" s="40" t="n">
        <v>26.8393018227264</v>
      </c>
      <c r="S15" s="52" t="n">
        <v>0</v>
      </c>
      <c r="T15" s="52" t="n">
        <v>0</v>
      </c>
      <c r="U15" s="52" t="n">
        <v>0</v>
      </c>
      <c r="V15" s="52" t="n">
        <v>0</v>
      </c>
      <c r="W15" s="52" t="n">
        <v>0</v>
      </c>
    </row>
    <row r="16" customFormat="false" ht="12.75" hidden="false" customHeight="false" outlineLevel="0" collapsed="false">
      <c r="A16" s="29" t="s">
        <v>19</v>
      </c>
      <c r="B16" s="31" t="s">
        <v>18</v>
      </c>
      <c r="C16" s="42" t="n">
        <v>28.9443111694558</v>
      </c>
      <c r="D16" s="40" t="n">
        <v>27.9574798044137</v>
      </c>
      <c r="E16" s="40" t="n">
        <v>27.7074374769681</v>
      </c>
      <c r="F16" s="40" t="n">
        <v>27.4596314442797</v>
      </c>
      <c r="G16" s="40" t="n">
        <v>27.214041705678</v>
      </c>
      <c r="H16" s="40" t="n">
        <v>26.9706484393716</v>
      </c>
      <c r="I16" s="40" t="n">
        <v>26.9440843638006</v>
      </c>
      <c r="J16" s="40" t="n">
        <v>26.9175464518613</v>
      </c>
      <c r="K16" s="40" t="n">
        <v>26.8910346777843</v>
      </c>
      <c r="L16" s="40" t="n">
        <v>26.8645490158259</v>
      </c>
      <c r="M16" s="40" t="n">
        <v>26.8380894402676</v>
      </c>
      <c r="N16" s="40" t="n">
        <v>26.8832338898455</v>
      </c>
      <c r="O16" s="40" t="n">
        <v>26.9284542770691</v>
      </c>
      <c r="P16" s="40" t="n">
        <v>26.9737507296733</v>
      </c>
      <c r="Q16" s="40" t="n">
        <v>27.0191233756082</v>
      </c>
      <c r="R16" s="40" t="n">
        <v>27.0645723430387</v>
      </c>
      <c r="S16" s="41" t="n">
        <v>27.1214185735164</v>
      </c>
      <c r="T16" s="41" t="n">
        <v>27.1783842034023</v>
      </c>
      <c r="U16" s="41" t="n">
        <v>27.2354694834819</v>
      </c>
      <c r="V16" s="41" t="n">
        <v>27.2926746650677</v>
      </c>
      <c r="W16" s="98" t="n">
        <v>27.35</v>
      </c>
    </row>
    <row r="17" customFormat="false" ht="12.75" hidden="true" customHeight="false" outlineLevel="0" collapsed="false">
      <c r="A17" s="43" t="s">
        <v>19</v>
      </c>
      <c r="B17" s="44" t="s">
        <v>20</v>
      </c>
      <c r="C17" s="45"/>
      <c r="D17" s="46" t="n">
        <v>28.7666207793064</v>
      </c>
      <c r="E17" s="46" t="n">
        <v>28.5093417662221</v>
      </c>
      <c r="F17" s="46" t="n">
        <v>28.2543637703855</v>
      </c>
      <c r="G17" s="46" t="n">
        <v>28.0016662122698</v>
      </c>
      <c r="H17" s="46" t="n">
        <v>27.7512286964045</v>
      </c>
      <c r="I17" s="46" t="n">
        <v>27.7238958075443</v>
      </c>
      <c r="J17" s="46" t="n">
        <v>27.6965898395395</v>
      </c>
      <c r="K17" s="46" t="n">
        <v>27.669310765875</v>
      </c>
      <c r="L17" s="46" t="n">
        <v>27.6420585600619</v>
      </c>
      <c r="M17" s="46" t="n">
        <v>27.6148331956374</v>
      </c>
      <c r="N17" s="46" t="n">
        <v>27.6612842087609</v>
      </c>
      <c r="O17" s="46" t="n">
        <v>27.7078133573056</v>
      </c>
      <c r="P17" s="46" t="n">
        <v>27.7544207727032</v>
      </c>
      <c r="Q17" s="46" t="n">
        <v>27.8011065866068</v>
      </c>
      <c r="R17" s="46" t="n">
        <v>27.8478709308907</v>
      </c>
      <c r="S17" s="46" t="n">
        <v>27.906362396013</v>
      </c>
      <c r="T17" s="46" t="n">
        <v>27.9649767161822</v>
      </c>
      <c r="U17" s="46" t="n">
        <v>28.0237141494423</v>
      </c>
      <c r="V17" s="46" t="n">
        <v>28.082574954379</v>
      </c>
      <c r="W17" s="46" t="n">
        <v>28.1415593901214</v>
      </c>
    </row>
    <row r="18" customFormat="false" ht="12.75" hidden="false" customHeight="false" outlineLevel="0" collapsed="false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customFormat="false" ht="12.75" hidden="false" customHeight="false" outlineLevel="0" collapsed="false">
      <c r="A19" s="18" t="s">
        <v>21</v>
      </c>
      <c r="B19" s="15"/>
      <c r="C19" s="47"/>
      <c r="D19" s="47"/>
      <c r="E19" s="47"/>
      <c r="F19" s="47"/>
      <c r="G19" s="48"/>
      <c r="H19" s="47"/>
      <c r="I19" s="47"/>
      <c r="J19" s="47"/>
      <c r="K19" s="47"/>
      <c r="L19" s="48"/>
      <c r="M19" s="47"/>
      <c r="N19" s="47"/>
      <c r="O19" s="47"/>
      <c r="P19" s="47"/>
      <c r="Q19" s="48"/>
      <c r="R19" s="47"/>
      <c r="S19" s="49"/>
      <c r="T19" s="49"/>
      <c r="U19" s="14"/>
      <c r="V19" s="14"/>
      <c r="W19" s="14"/>
    </row>
    <row r="20" customFormat="false" ht="12.75" hidden="false" customHeight="false" outlineLevel="0" collapsed="false">
      <c r="A20" s="3" t="s">
        <v>22</v>
      </c>
      <c r="B20" s="31" t="s">
        <v>23</v>
      </c>
      <c r="C20" s="39" t="n">
        <v>55</v>
      </c>
      <c r="D20" s="50" t="n">
        <v>55.5873218122445</v>
      </c>
      <c r="E20" s="50" t="n">
        <v>56.1809153865096</v>
      </c>
      <c r="F20" s="50" t="n">
        <v>56.7808476962979</v>
      </c>
      <c r="G20" s="50" t="n">
        <v>57.3871864302936</v>
      </c>
      <c r="H20" s="51" t="n">
        <v>58</v>
      </c>
      <c r="I20" s="50" t="n">
        <v>55.1296071334209</v>
      </c>
      <c r="J20" s="50" t="n">
        <v>52.4012686669884</v>
      </c>
      <c r="K20" s="50" t="n">
        <v>49.807954394895</v>
      </c>
      <c r="L20" s="50" t="n">
        <v>47.3429820329294</v>
      </c>
      <c r="M20" s="51" t="n">
        <v>45</v>
      </c>
      <c r="N20" s="51" t="n">
        <v>45</v>
      </c>
      <c r="O20" s="51" t="n">
        <v>45</v>
      </c>
      <c r="P20" s="51" t="n">
        <v>45</v>
      </c>
      <c r="Q20" s="51" t="n">
        <v>45</v>
      </c>
      <c r="R20" s="51" t="n">
        <v>45</v>
      </c>
      <c r="S20" s="52" t="n">
        <v>44.5926931530393</v>
      </c>
      <c r="T20" s="52" t="n">
        <v>44.1890729475804</v>
      </c>
      <c r="U20" s="52" t="n">
        <v>43.7891060148605</v>
      </c>
      <c r="V20" s="52" t="n">
        <v>43.3927592881462</v>
      </c>
      <c r="W20" s="53" t="n">
        <v>43</v>
      </c>
    </row>
    <row r="21" customFormat="false" ht="12.75" hidden="false" customHeight="false" outlineLevel="0" collapsed="false">
      <c r="A21" s="3"/>
      <c r="B21" s="31"/>
      <c r="C21" s="54"/>
      <c r="D21" s="54"/>
      <c r="E21" s="54"/>
      <c r="F21" s="54"/>
      <c r="G21" s="55"/>
      <c r="H21" s="54"/>
      <c r="I21" s="54"/>
      <c r="J21" s="54"/>
      <c r="K21" s="54"/>
      <c r="L21" s="55"/>
      <c r="M21" s="54"/>
      <c r="N21" s="54"/>
      <c r="O21" s="54"/>
      <c r="P21" s="54"/>
      <c r="Q21" s="55"/>
      <c r="R21" s="54"/>
      <c r="S21" s="56"/>
      <c r="T21" s="56"/>
    </row>
    <row r="22" customFormat="false" ht="12.75" hidden="false" customHeight="false" outlineLevel="0" collapsed="false">
      <c r="A22" s="18" t="s">
        <v>24</v>
      </c>
      <c r="B22" s="15"/>
      <c r="C22" s="47"/>
      <c r="D22" s="47"/>
      <c r="E22" s="47"/>
      <c r="F22" s="47"/>
      <c r="G22" s="48"/>
      <c r="H22" s="47"/>
      <c r="I22" s="47"/>
      <c r="J22" s="47"/>
      <c r="K22" s="47"/>
      <c r="L22" s="48"/>
      <c r="M22" s="47"/>
      <c r="N22" s="47"/>
      <c r="O22" s="47"/>
      <c r="P22" s="47"/>
      <c r="Q22" s="48"/>
      <c r="R22" s="47"/>
      <c r="S22" s="37"/>
      <c r="T22" s="37"/>
      <c r="U22" s="14"/>
      <c r="V22" s="14"/>
      <c r="W22" s="14"/>
    </row>
    <row r="23" customFormat="false" ht="12.75" hidden="false" customHeight="false" outlineLevel="0" collapsed="false">
      <c r="A23" s="29" t="s">
        <v>25</v>
      </c>
      <c r="B23" s="31" t="s">
        <v>26</v>
      </c>
      <c r="C23" s="27" t="n">
        <v>2009.61047113</v>
      </c>
      <c r="D23" s="27" t="n">
        <v>1907.42582264568</v>
      </c>
      <c r="E23" s="27" t="n">
        <v>1857.57762531238</v>
      </c>
      <c r="F23" s="27" t="n">
        <v>1809.03214850843</v>
      </c>
      <c r="G23" s="32" t="n">
        <v>1761.75534725592</v>
      </c>
      <c r="H23" s="27" t="n">
        <v>1715.7140663</v>
      </c>
      <c r="I23" s="27" t="n">
        <v>1749.18723840602</v>
      </c>
      <c r="J23" s="27" t="n">
        <v>1783.31346411395</v>
      </c>
      <c r="K23" s="27" t="n">
        <v>1818.10548434375</v>
      </c>
      <c r="L23" s="27" t="n">
        <v>1853.57628858771</v>
      </c>
      <c r="M23" s="27" t="n">
        <v>1889.73911976</v>
      </c>
      <c r="N23" s="27" t="n">
        <v>1892.91785692746</v>
      </c>
      <c r="O23" s="27" t="n">
        <v>1896.10194106047</v>
      </c>
      <c r="P23" s="27" t="n">
        <v>1899.29138115318</v>
      </c>
      <c r="Q23" s="27" t="n">
        <v>1902.48618621488</v>
      </c>
      <c r="R23" s="27" t="n">
        <v>1905.68636527</v>
      </c>
      <c r="S23" s="27" t="n">
        <v>1196.50554834323</v>
      </c>
      <c r="T23" s="27" t="n">
        <v>751.238794224831</v>
      </c>
      <c r="U23" s="27" t="n">
        <v>471.673304590883</v>
      </c>
      <c r="V23" s="27" t="n">
        <v>296.145124524947</v>
      </c>
      <c r="W23" s="27" t="n">
        <v>185.937881</v>
      </c>
    </row>
    <row r="24" customFormat="false" ht="12.75" hidden="false" customHeight="false" outlineLevel="0" collapsed="false">
      <c r="A24" s="29" t="s">
        <v>27</v>
      </c>
      <c r="B24" s="31" t="s">
        <v>26</v>
      </c>
      <c r="C24" s="32" t="n">
        <v>27060</v>
      </c>
      <c r="D24" s="32" t="n">
        <v>27348.9623316243</v>
      </c>
      <c r="E24" s="32" t="n">
        <v>27641.0103701627</v>
      </c>
      <c r="F24" s="32" t="n">
        <v>27936.1770665786</v>
      </c>
      <c r="G24" s="32" t="n">
        <v>28234.4957237045</v>
      </c>
      <c r="H24" s="32" t="n">
        <v>28536</v>
      </c>
      <c r="I24" s="32" t="n">
        <v>27123.7667096431</v>
      </c>
      <c r="J24" s="32" t="n">
        <v>25781.4241841583</v>
      </c>
      <c r="K24" s="32" t="n">
        <v>24505.5135622883</v>
      </c>
      <c r="L24" s="32" t="n">
        <v>23292.7471602013</v>
      </c>
      <c r="M24" s="32" t="n">
        <v>22140</v>
      </c>
      <c r="N24" s="32" t="n">
        <v>22140</v>
      </c>
      <c r="O24" s="32" t="n">
        <v>22140</v>
      </c>
      <c r="P24" s="32" t="n">
        <v>22140</v>
      </c>
      <c r="Q24" s="32" t="n">
        <v>22140</v>
      </c>
      <c r="R24" s="32" t="n">
        <v>22140</v>
      </c>
      <c r="S24" s="32" t="n">
        <v>21939.6050312953</v>
      </c>
      <c r="T24" s="32" t="n">
        <v>21741.0238902095</v>
      </c>
      <c r="U24" s="32" t="n">
        <v>21544.2401593113</v>
      </c>
      <c r="V24" s="32" t="n">
        <v>21349.2375697679</v>
      </c>
      <c r="W24" s="32" t="n">
        <v>21156</v>
      </c>
    </row>
    <row r="25" customFormat="false" ht="12.75" hidden="false" customHeight="false" outlineLevel="0" collapsed="false">
      <c r="A25" s="29" t="s">
        <v>28</v>
      </c>
      <c r="B25" s="31" t="s">
        <v>26</v>
      </c>
      <c r="C25" s="27" t="n">
        <v>29069.61047113</v>
      </c>
      <c r="D25" s="27" t="n">
        <v>29256.3881542699</v>
      </c>
      <c r="E25" s="27" t="n">
        <v>29498.5879954751</v>
      </c>
      <c r="F25" s="27" t="n">
        <v>29745.209215087</v>
      </c>
      <c r="G25" s="32" t="n">
        <v>29996.2510709604</v>
      </c>
      <c r="H25" s="27" t="n">
        <v>30251.7140663</v>
      </c>
      <c r="I25" s="27" t="n">
        <v>28872.9539480491</v>
      </c>
      <c r="J25" s="27" t="n">
        <v>27564.7376482723</v>
      </c>
      <c r="K25" s="27" t="n">
        <v>26323.6190466321</v>
      </c>
      <c r="L25" s="27" t="n">
        <v>25146.323448789</v>
      </c>
      <c r="M25" s="27" t="n">
        <v>24029.73911976</v>
      </c>
      <c r="N25" s="27" t="n">
        <v>24032.9178569275</v>
      </c>
      <c r="O25" s="27" t="n">
        <v>24036.1019410605</v>
      </c>
      <c r="P25" s="27" t="n">
        <v>24039.2913811532</v>
      </c>
      <c r="Q25" s="27" t="n">
        <v>24042.4861862149</v>
      </c>
      <c r="R25" s="27" t="n">
        <v>24045.68636527</v>
      </c>
      <c r="S25" s="27" t="n">
        <v>23136.1105796386</v>
      </c>
      <c r="T25" s="27" t="n">
        <v>22492.2626844344</v>
      </c>
      <c r="U25" s="27" t="n">
        <v>22015.9134639022</v>
      </c>
      <c r="V25" s="27" t="n">
        <v>21645.3826942929</v>
      </c>
      <c r="W25" s="27" t="n">
        <v>21341.937881</v>
      </c>
    </row>
    <row r="26" customFormat="false" ht="12.75" hidden="false" customHeight="false" outlineLevel="0" collapsed="false">
      <c r="A26" s="3"/>
      <c r="B26" s="31"/>
      <c r="G26" s="0"/>
      <c r="L26" s="0"/>
      <c r="Q26" s="0"/>
      <c r="S26" s="0"/>
      <c r="T26" s="0"/>
    </row>
    <row r="27" customFormat="false" ht="12.75" hidden="false" customHeight="false" outlineLevel="0" collapsed="false">
      <c r="A27" s="18" t="s">
        <v>29</v>
      </c>
      <c r="B27" s="1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customFormat="false" ht="12.75" hidden="false" customHeight="false" outlineLevel="0" collapsed="false">
      <c r="A28" s="57" t="s">
        <v>30</v>
      </c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6"/>
      <c r="T28" s="56"/>
    </row>
    <row r="29" customFormat="false" ht="12.75" hidden="false" customHeight="false" outlineLevel="0" collapsed="false">
      <c r="A29" s="5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6"/>
      <c r="T29" s="56"/>
    </row>
    <row r="30" customFormat="false" ht="12.75" hidden="false" customHeight="false" outlineLevel="0" collapsed="false">
      <c r="A30" s="60" t="s">
        <v>32</v>
      </c>
      <c r="B30" s="1" t="s">
        <v>33</v>
      </c>
      <c r="C30" s="59" t="n">
        <v>2.07783998555174</v>
      </c>
      <c r="D30" s="59" t="n">
        <v>2.05096631250928</v>
      </c>
      <c r="E30" s="59" t="n">
        <v>2.02444020920646</v>
      </c>
      <c r="F30" s="59" t="n">
        <v>1.99825718036183</v>
      </c>
      <c r="G30" s="59" t="n">
        <v>1.97241278883352</v>
      </c>
      <c r="H30" s="59" t="n">
        <v>1.94690265486726</v>
      </c>
      <c r="I30" s="59" t="n">
        <v>1.92906008680938</v>
      </c>
      <c r="J30" s="59" t="n">
        <v>1.91138103860397</v>
      </c>
      <c r="K30" s="59" t="n">
        <v>1.89386401165834</v>
      </c>
      <c r="L30" s="59" t="n">
        <v>1.87650752111377</v>
      </c>
      <c r="M30" s="59" t="n">
        <v>1.8593100957197</v>
      </c>
      <c r="N30" s="59" t="n">
        <v>1.8593100957197</v>
      </c>
      <c r="O30" s="59" t="n">
        <v>1.8593100957197</v>
      </c>
      <c r="P30" s="59" t="n">
        <v>1.8593100957197</v>
      </c>
      <c r="Q30" s="59" t="n">
        <v>1.8593100957197</v>
      </c>
      <c r="R30" s="59" t="n">
        <v>1.8593100957197</v>
      </c>
      <c r="S30" s="59" t="n">
        <v>1.87493824111728</v>
      </c>
      <c r="T30" s="59" t="n">
        <v>1.89069774649033</v>
      </c>
      <c r="U30" s="59" t="n">
        <v>1.90658971596495</v>
      </c>
      <c r="V30" s="59" t="n">
        <v>1.92261526294779</v>
      </c>
      <c r="W30" s="59" t="n">
        <v>1.93877551020408</v>
      </c>
    </row>
    <row r="31" customFormat="false" ht="12.75" hidden="false" customHeight="false" outlineLevel="0" collapsed="false">
      <c r="A31" s="60" t="s">
        <v>32</v>
      </c>
      <c r="B31" s="1" t="s">
        <v>34</v>
      </c>
      <c r="C31" s="61" t="n">
        <v>23.01</v>
      </c>
      <c r="D31" s="50" t="n">
        <v>22.7124009447278</v>
      </c>
      <c r="E31" s="50" t="n">
        <v>22.4186508767524</v>
      </c>
      <c r="F31" s="50" t="n">
        <v>22.128700015327</v>
      </c>
      <c r="G31" s="50" t="n">
        <v>21.8424992235424</v>
      </c>
      <c r="H31" s="61" t="n">
        <v>21.56</v>
      </c>
      <c r="I31" s="50" t="n">
        <v>21.362411401327</v>
      </c>
      <c r="J31" s="50" t="n">
        <v>21.1666336215003</v>
      </c>
      <c r="K31" s="50" t="n">
        <v>20.9726500651044</v>
      </c>
      <c r="L31" s="50" t="n">
        <v>20.7804442888139</v>
      </c>
      <c r="M31" s="61" t="n">
        <v>20.59</v>
      </c>
      <c r="N31" s="51" t="n">
        <v>20.59</v>
      </c>
      <c r="O31" s="51" t="n">
        <v>20.59</v>
      </c>
      <c r="P31" s="51" t="n">
        <v>20.59</v>
      </c>
      <c r="Q31" s="51" t="n">
        <v>20.59</v>
      </c>
      <c r="R31" s="61" t="n">
        <v>20.59</v>
      </c>
      <c r="S31" s="52" t="n">
        <v>20.7630660821328</v>
      </c>
      <c r="T31" s="52" t="n">
        <v>20.9375868446339</v>
      </c>
      <c r="U31" s="52" t="n">
        <v>21.1135745145958</v>
      </c>
      <c r="V31" s="52" t="n">
        <v>21.2910414218838</v>
      </c>
      <c r="W31" s="61" t="n">
        <v>21.47</v>
      </c>
    </row>
    <row r="32" customFormat="false" ht="12.75" hidden="true" customHeight="false" outlineLevel="0" collapsed="false">
      <c r="A32" s="57" t="s">
        <v>35</v>
      </c>
      <c r="C32" s="27"/>
      <c r="D32" s="27"/>
      <c r="E32" s="27"/>
      <c r="F32" s="27"/>
      <c r="G32" s="32"/>
      <c r="H32" s="27"/>
      <c r="I32" s="27"/>
      <c r="J32" s="27"/>
      <c r="K32" s="27"/>
      <c r="L32" s="32"/>
      <c r="M32" s="27"/>
      <c r="N32" s="27"/>
      <c r="O32" s="27"/>
      <c r="P32" s="27"/>
      <c r="Q32" s="32"/>
      <c r="R32" s="27"/>
      <c r="S32" s="56"/>
      <c r="T32" s="56"/>
    </row>
    <row r="33" customFormat="false" ht="12.75" hidden="true" customHeight="false" outlineLevel="0" collapsed="false">
      <c r="A33" s="60" t="s">
        <v>36</v>
      </c>
      <c r="B33" s="1" t="s">
        <v>37</v>
      </c>
      <c r="C33" s="59" t="n">
        <v>0</v>
      </c>
      <c r="D33" s="59" t="n">
        <v>0</v>
      </c>
      <c r="E33" s="59" t="n">
        <v>0</v>
      </c>
      <c r="F33" s="59" t="n">
        <v>0</v>
      </c>
      <c r="G33" s="59" t="n">
        <v>0</v>
      </c>
      <c r="H33" s="59" t="n">
        <v>0</v>
      </c>
      <c r="I33" s="59" t="n">
        <v>0</v>
      </c>
      <c r="J33" s="59" t="n">
        <v>0</v>
      </c>
      <c r="K33" s="59" t="n">
        <v>0</v>
      </c>
      <c r="L33" s="59" t="n">
        <v>0</v>
      </c>
      <c r="M33" s="59" t="n">
        <v>0</v>
      </c>
      <c r="N33" s="59" t="n">
        <v>0</v>
      </c>
      <c r="O33" s="59" t="n">
        <v>0</v>
      </c>
      <c r="P33" s="59" t="n">
        <v>0</v>
      </c>
      <c r="Q33" s="59" t="n">
        <v>0</v>
      </c>
      <c r="R33" s="59" t="n">
        <v>0</v>
      </c>
      <c r="S33" s="59" t="n">
        <v>0</v>
      </c>
      <c r="T33" s="59" t="n">
        <v>0</v>
      </c>
      <c r="U33" s="59" t="n">
        <v>0</v>
      </c>
      <c r="V33" s="59" t="n">
        <v>0</v>
      </c>
      <c r="W33" s="59" t="n">
        <v>0</v>
      </c>
    </row>
    <row r="34" customFormat="false" ht="12.75" hidden="true" customHeight="false" outlineLevel="0" collapsed="false">
      <c r="A34" s="60" t="s">
        <v>36</v>
      </c>
      <c r="B34" s="1" t="s">
        <v>18</v>
      </c>
      <c r="C34" s="50" t="n">
        <v>0</v>
      </c>
      <c r="D34" s="50" t="n">
        <v>0</v>
      </c>
      <c r="E34" s="50" t="n">
        <v>0</v>
      </c>
      <c r="F34" s="50" t="n">
        <v>0</v>
      </c>
      <c r="G34" s="50" t="n"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0" t="n">
        <v>0</v>
      </c>
      <c r="N34" s="50" t="n">
        <v>0</v>
      </c>
      <c r="O34" s="50" t="n">
        <v>0</v>
      </c>
      <c r="P34" s="50" t="n">
        <v>0</v>
      </c>
      <c r="Q34" s="50" t="n">
        <v>0</v>
      </c>
      <c r="R34" s="50" t="n">
        <v>0</v>
      </c>
      <c r="S34" s="50" t="n">
        <v>0</v>
      </c>
      <c r="T34" s="50" t="n">
        <v>0</v>
      </c>
      <c r="U34" s="50" t="n">
        <v>0</v>
      </c>
      <c r="V34" s="50" t="n">
        <v>0</v>
      </c>
      <c r="W34" s="50" t="n">
        <v>0</v>
      </c>
    </row>
    <row r="35" customFormat="false" ht="12.75" hidden="false" customHeight="false" outlineLevel="0" collapsed="false">
      <c r="A35" s="57" t="s">
        <v>38</v>
      </c>
      <c r="B35" s="1" t="s">
        <v>18</v>
      </c>
      <c r="C35" s="50" t="n">
        <v>5.17</v>
      </c>
      <c r="D35" s="50" t="n">
        <v>5.14984344063515</v>
      </c>
      <c r="E35" s="50" t="n">
        <v>5.17</v>
      </c>
      <c r="F35" s="99" t="n">
        <v>5.13644941192425</v>
      </c>
      <c r="G35" s="99" t="n">
        <v>5.10311654956615</v>
      </c>
      <c r="H35" s="50" t="n">
        <v>5.07</v>
      </c>
      <c r="I35" s="50" t="n">
        <v>5.08589995945379</v>
      </c>
      <c r="J35" s="50" t="n">
        <v>5.1018497825586</v>
      </c>
      <c r="K35" s="50" t="n">
        <v>5.11784962569115</v>
      </c>
      <c r="L35" s="50" t="n">
        <v>5.13389964571859</v>
      </c>
      <c r="M35" s="50" t="n">
        <v>5.15</v>
      </c>
      <c r="N35" s="50" t="n">
        <v>5.15</v>
      </c>
      <c r="O35" s="50" t="n">
        <v>5.15</v>
      </c>
      <c r="P35" s="50" t="n">
        <v>5.15</v>
      </c>
      <c r="Q35" s="50" t="n">
        <v>5.15</v>
      </c>
      <c r="R35" s="50" t="n">
        <v>5.15</v>
      </c>
      <c r="S35" s="50" t="n">
        <v>5.29374819274524</v>
      </c>
      <c r="T35" s="50" t="n">
        <v>5.44150872392106</v>
      </c>
      <c r="U35" s="50" t="n">
        <v>5.59339358700283</v>
      </c>
      <c r="V35" s="50" t="n">
        <v>5.74951790145806</v>
      </c>
      <c r="W35" s="50" t="n">
        <v>5.91</v>
      </c>
    </row>
    <row r="36" customFormat="false" ht="12.75" hidden="false" customHeight="false" outlineLevel="0" collapsed="false">
      <c r="A36" s="57" t="s">
        <v>28</v>
      </c>
      <c r="B36" s="1" t="s">
        <v>18</v>
      </c>
      <c r="C36" s="62" t="n">
        <v>28.18</v>
      </c>
      <c r="D36" s="62" t="n">
        <v>27.862244385363</v>
      </c>
      <c r="E36" s="62" t="n">
        <v>27.5886508767524</v>
      </c>
      <c r="F36" s="62" t="n">
        <v>27.2651494272512</v>
      </c>
      <c r="G36" s="62" t="n">
        <v>26.9456157731085</v>
      </c>
      <c r="H36" s="62" t="n">
        <v>26.63</v>
      </c>
      <c r="I36" s="62" t="n">
        <v>26.4483113607808</v>
      </c>
      <c r="J36" s="62" t="n">
        <v>26.2684834040589</v>
      </c>
      <c r="K36" s="62" t="n">
        <v>26.0904996907956</v>
      </c>
      <c r="L36" s="62" t="n">
        <v>25.9143439345325</v>
      </c>
      <c r="M36" s="62" t="n">
        <v>25.74</v>
      </c>
      <c r="N36" s="62" t="n">
        <v>25.74</v>
      </c>
      <c r="O36" s="62" t="n">
        <v>25.74</v>
      </c>
      <c r="P36" s="62" t="n">
        <v>25.74</v>
      </c>
      <c r="Q36" s="62" t="n">
        <v>25.74</v>
      </c>
      <c r="R36" s="62" t="n">
        <v>25.74</v>
      </c>
      <c r="S36" s="62" t="n">
        <v>26.056814274878</v>
      </c>
      <c r="T36" s="62" t="n">
        <v>26.379095568555</v>
      </c>
      <c r="U36" s="62" t="n">
        <v>26.7069681015987</v>
      </c>
      <c r="V36" s="62" t="n">
        <v>27.0405593233419</v>
      </c>
      <c r="W36" s="62" t="n">
        <v>27.38</v>
      </c>
    </row>
    <row r="37" customFormat="false" ht="12.75" hidden="false" customHeight="false" outlineLevel="0" collapsed="false">
      <c r="A37" s="60"/>
      <c r="B37" s="63" t="s">
        <v>26</v>
      </c>
      <c r="C37" s="27" t="n">
        <v>1956.5441632</v>
      </c>
      <c r="D37" s="27" t="n">
        <v>1900.92829501448</v>
      </c>
      <c r="E37" s="27" t="n">
        <v>1849.61386717231</v>
      </c>
      <c r="F37" s="27" t="n">
        <v>1796.21973251424</v>
      </c>
      <c r="G37" s="27" t="n">
        <v>1744.37825835597</v>
      </c>
      <c r="H37" s="27" t="n">
        <v>1694.0440156</v>
      </c>
      <c r="I37" s="27" t="n">
        <v>1717.00207307179</v>
      </c>
      <c r="J37" s="27" t="n">
        <v>1740.31240997721</v>
      </c>
      <c r="K37" s="27" t="n">
        <v>1763.98123558601</v>
      </c>
      <c r="L37" s="27" t="n">
        <v>1788.01488247799</v>
      </c>
      <c r="M37" s="27" t="n">
        <v>1812.4198092</v>
      </c>
      <c r="N37" s="27" t="n">
        <v>1812.4198092</v>
      </c>
      <c r="O37" s="27" t="n">
        <v>1812.4198092</v>
      </c>
      <c r="P37" s="27" t="n">
        <v>1812.4198092</v>
      </c>
      <c r="Q37" s="27" t="n">
        <v>1812.4198092</v>
      </c>
      <c r="R37" s="27" t="n">
        <v>1812.4198092</v>
      </c>
      <c r="S37" s="27" t="n">
        <v>1149.53879597156</v>
      </c>
      <c r="T37" s="27" t="n">
        <v>729.145625411466</v>
      </c>
      <c r="U37" s="27" t="n">
        <v>462.520534398142</v>
      </c>
      <c r="V37" s="27" t="n">
        <v>293.409491972026</v>
      </c>
      <c r="W37" s="27" t="n">
        <v>186.1418348</v>
      </c>
    </row>
    <row r="38" customFormat="false" ht="12.75" hidden="false" customHeight="false" outlineLevel="0" collapsed="false">
      <c r="A38" s="64" t="s">
        <v>39</v>
      </c>
      <c r="C38" s="27"/>
      <c r="D38" s="27"/>
      <c r="E38" s="27"/>
      <c r="F38" s="27"/>
      <c r="G38" s="32"/>
      <c r="H38" s="27"/>
      <c r="I38" s="27"/>
      <c r="J38" s="27"/>
      <c r="K38" s="27"/>
      <c r="L38" s="32"/>
      <c r="M38" s="27"/>
      <c r="N38" s="27"/>
      <c r="O38" s="27"/>
      <c r="P38" s="27"/>
      <c r="Q38" s="32"/>
      <c r="R38" s="27"/>
      <c r="S38" s="33"/>
      <c r="T38" s="33"/>
    </row>
    <row r="39" customFormat="false" ht="12.75" hidden="false" customHeight="false" outlineLevel="0" collapsed="false">
      <c r="A39" s="29" t="s">
        <v>40</v>
      </c>
      <c r="B39" s="31" t="s">
        <v>23</v>
      </c>
      <c r="C39" s="65" t="n">
        <v>9.8</v>
      </c>
      <c r="D39" s="65" t="n">
        <v>9.8</v>
      </c>
      <c r="E39" s="65" t="n">
        <v>9.8</v>
      </c>
      <c r="F39" s="65" t="n">
        <v>9.8</v>
      </c>
      <c r="G39" s="65" t="n">
        <v>9.8</v>
      </c>
      <c r="H39" s="65" t="n">
        <v>9.8</v>
      </c>
      <c r="I39" s="65" t="n">
        <v>9.8</v>
      </c>
      <c r="J39" s="65" t="n">
        <v>9.8</v>
      </c>
      <c r="K39" s="65" t="n">
        <v>9.8</v>
      </c>
      <c r="L39" s="65" t="n">
        <v>9.8</v>
      </c>
      <c r="M39" s="65" t="n">
        <v>9.8</v>
      </c>
      <c r="N39" s="65" t="n">
        <v>9.8</v>
      </c>
      <c r="O39" s="65" t="n">
        <v>9.8</v>
      </c>
      <c r="P39" s="65" t="n">
        <v>9.8</v>
      </c>
      <c r="Q39" s="65" t="n">
        <v>9.8</v>
      </c>
      <c r="R39" s="65" t="n">
        <v>9.8</v>
      </c>
      <c r="S39" s="65" t="n">
        <v>9.8</v>
      </c>
      <c r="T39" s="65" t="n">
        <v>9.8</v>
      </c>
      <c r="U39" s="65" t="n">
        <v>9.8</v>
      </c>
      <c r="V39" s="65" t="n">
        <v>9.8</v>
      </c>
      <c r="W39" s="65" t="n">
        <v>9.8</v>
      </c>
    </row>
    <row r="40" customFormat="false" ht="12.75" hidden="false" customHeight="false" outlineLevel="0" collapsed="false">
      <c r="A40" s="29" t="s">
        <v>28</v>
      </c>
      <c r="B40" s="31" t="s">
        <v>26</v>
      </c>
      <c r="C40" s="32" t="n">
        <v>4821.6</v>
      </c>
      <c r="D40" s="32" t="n">
        <v>4821.6</v>
      </c>
      <c r="E40" s="32" t="n">
        <v>4821.6</v>
      </c>
      <c r="F40" s="32" t="n">
        <v>4821.6</v>
      </c>
      <c r="G40" s="32" t="n">
        <v>4821.6</v>
      </c>
      <c r="H40" s="32" t="n">
        <v>4821.6</v>
      </c>
      <c r="I40" s="32" t="n">
        <v>4821.6</v>
      </c>
      <c r="J40" s="32" t="n">
        <v>4821.6</v>
      </c>
      <c r="K40" s="32" t="n">
        <v>4821.6</v>
      </c>
      <c r="L40" s="32" t="n">
        <v>4821.6</v>
      </c>
      <c r="M40" s="32" t="n">
        <v>4821.6</v>
      </c>
      <c r="N40" s="32" t="n">
        <v>4821.6</v>
      </c>
      <c r="O40" s="32" t="n">
        <v>4821.6</v>
      </c>
      <c r="P40" s="32" t="n">
        <v>4821.6</v>
      </c>
      <c r="Q40" s="32" t="n">
        <v>4821.6</v>
      </c>
      <c r="R40" s="32" t="n">
        <v>4821.6</v>
      </c>
      <c r="S40" s="32" t="n">
        <v>4821.6</v>
      </c>
      <c r="T40" s="32" t="n">
        <v>4821.6</v>
      </c>
      <c r="U40" s="32" t="n">
        <v>4821.6</v>
      </c>
      <c r="V40" s="32" t="n">
        <v>4821.6</v>
      </c>
      <c r="W40" s="32" t="n">
        <v>4821.6</v>
      </c>
    </row>
    <row r="41" customFormat="false" ht="12.75" hidden="false" customHeight="false" outlineLevel="0" collapsed="false">
      <c r="A41" s="64" t="s">
        <v>41</v>
      </c>
      <c r="B41" s="31" t="s">
        <v>26</v>
      </c>
      <c r="C41" s="32" t="n">
        <v>6778.1441632</v>
      </c>
      <c r="D41" s="32" t="n">
        <v>6722.52829501448</v>
      </c>
      <c r="E41" s="32" t="n">
        <v>6671.21386717231</v>
      </c>
      <c r="F41" s="32" t="n">
        <v>6617.81973251424</v>
      </c>
      <c r="G41" s="32" t="n">
        <v>6565.97825835597</v>
      </c>
      <c r="H41" s="32" t="n">
        <v>6515.6440156</v>
      </c>
      <c r="I41" s="32" t="n">
        <v>6538.60207307179</v>
      </c>
      <c r="J41" s="32" t="n">
        <v>6561.91240997721</v>
      </c>
      <c r="K41" s="32" t="n">
        <v>6585.58123558601</v>
      </c>
      <c r="L41" s="32" t="n">
        <v>6609.61488247799</v>
      </c>
      <c r="M41" s="32" t="n">
        <v>6634.0198092</v>
      </c>
      <c r="N41" s="32" t="n">
        <v>6634.0198092</v>
      </c>
      <c r="O41" s="32" t="n">
        <v>6634.0198092</v>
      </c>
      <c r="P41" s="32" t="n">
        <v>6634.0198092</v>
      </c>
      <c r="Q41" s="32" t="n">
        <v>6634.0198092</v>
      </c>
      <c r="R41" s="32" t="n">
        <v>6634.0198092</v>
      </c>
      <c r="S41" s="32" t="n">
        <v>5971.13879597156</v>
      </c>
      <c r="T41" s="32" t="n">
        <v>5550.74562541147</v>
      </c>
      <c r="U41" s="32" t="n">
        <v>5284.12053439814</v>
      </c>
      <c r="V41" s="32" t="n">
        <v>5115.00949197203</v>
      </c>
      <c r="W41" s="32" t="n">
        <v>5007.7418348</v>
      </c>
    </row>
    <row r="42" customFormat="false" ht="12.75" hidden="false" customHeight="false" outlineLevel="0" collapsed="false">
      <c r="A42" s="29"/>
      <c r="B42" s="31"/>
      <c r="C42" s="50"/>
      <c r="D42" s="50"/>
      <c r="E42" s="50"/>
      <c r="F42" s="50"/>
      <c r="G42" s="62"/>
      <c r="H42" s="50"/>
      <c r="I42" s="50"/>
      <c r="J42" s="50"/>
      <c r="K42" s="50"/>
      <c r="L42" s="62"/>
      <c r="M42" s="50"/>
      <c r="N42" s="50"/>
      <c r="O42" s="50"/>
      <c r="P42" s="50"/>
      <c r="Q42" s="62"/>
      <c r="R42" s="50"/>
      <c r="S42" s="66"/>
      <c r="T42" s="66"/>
    </row>
    <row r="43" customFormat="false" ht="12.75" hidden="false" customHeight="false" outlineLevel="0" collapsed="false">
      <c r="A43" s="18" t="s">
        <v>42</v>
      </c>
      <c r="B43" s="19"/>
      <c r="C43" s="20"/>
      <c r="D43" s="20"/>
      <c r="E43" s="20"/>
      <c r="F43" s="20"/>
      <c r="G43" s="67"/>
      <c r="H43" s="20"/>
      <c r="I43" s="20"/>
      <c r="J43" s="20"/>
      <c r="K43" s="20"/>
      <c r="L43" s="67"/>
      <c r="M43" s="20"/>
      <c r="N43" s="20"/>
      <c r="O43" s="20"/>
      <c r="P43" s="20"/>
      <c r="Q43" s="67"/>
      <c r="R43" s="20"/>
      <c r="S43" s="68"/>
      <c r="T43" s="68"/>
      <c r="U43" s="14"/>
      <c r="V43" s="14"/>
      <c r="W43" s="14"/>
    </row>
    <row r="44" customFormat="false" ht="12.75" hidden="false" customHeight="false" outlineLevel="0" collapsed="false">
      <c r="A44" s="69" t="s">
        <v>43</v>
      </c>
      <c r="B44" s="70" t="s">
        <v>26</v>
      </c>
      <c r="C44" s="71" t="n">
        <v>22291.46630793</v>
      </c>
      <c r="D44" s="71" t="n">
        <v>22533.8598592555</v>
      </c>
      <c r="E44" s="71" t="n">
        <v>22827.3741283028</v>
      </c>
      <c r="F44" s="71" t="n">
        <v>23127.3894825728</v>
      </c>
      <c r="G44" s="72" t="n">
        <v>23430.2728126044</v>
      </c>
      <c r="H44" s="71" t="n">
        <v>23736.0700507</v>
      </c>
      <c r="I44" s="71" t="n">
        <v>22334.3518749773</v>
      </c>
      <c r="J44" s="71" t="n">
        <v>21002.8252382951</v>
      </c>
      <c r="K44" s="71" t="n">
        <v>19738.0378110461</v>
      </c>
      <c r="L44" s="72" t="n">
        <v>18536.708566311</v>
      </c>
      <c r="M44" s="71" t="n">
        <v>17395.71931056</v>
      </c>
      <c r="N44" s="71" t="n">
        <v>17398.8980477275</v>
      </c>
      <c r="O44" s="71" t="n">
        <v>17402.0821318605</v>
      </c>
      <c r="P44" s="71" t="n">
        <v>17405.2715719532</v>
      </c>
      <c r="Q44" s="72" t="n">
        <v>17408.4663770149</v>
      </c>
      <c r="R44" s="71" t="n">
        <v>17411.66655607</v>
      </c>
      <c r="S44" s="71" t="n">
        <v>17164.971783667</v>
      </c>
      <c r="T44" s="71" t="n">
        <v>16941.5170590229</v>
      </c>
      <c r="U44" s="71" t="n">
        <v>16731.7929295041</v>
      </c>
      <c r="V44" s="71" t="n">
        <v>16530.3732023209</v>
      </c>
      <c r="W44" s="73" t="n">
        <v>16334.1960462</v>
      </c>
    </row>
    <row r="45" customFormat="false" ht="12.75" hidden="false" customHeight="false" outlineLevel="0" collapsed="false">
      <c r="A45" s="74" t="s">
        <v>44</v>
      </c>
      <c r="B45" s="31" t="s">
        <v>26</v>
      </c>
      <c r="C45" s="27" t="n">
        <v>53.06630793</v>
      </c>
      <c r="D45" s="27" t="n">
        <v>6.49752763120273</v>
      </c>
      <c r="E45" s="27" t="n">
        <v>7.96375814006728</v>
      </c>
      <c r="F45" s="27" t="n">
        <v>12.8124159941931</v>
      </c>
      <c r="G45" s="32" t="n">
        <v>17.3770888999488</v>
      </c>
      <c r="H45" s="27" t="n">
        <v>21.6700507000003</v>
      </c>
      <c r="I45" s="27" t="n">
        <v>32.1851653342335</v>
      </c>
      <c r="J45" s="27" t="n">
        <v>43.0010541367401</v>
      </c>
      <c r="K45" s="27" t="n">
        <v>54.1242487577358</v>
      </c>
      <c r="L45" s="32" t="n">
        <v>65.5614061097185</v>
      </c>
      <c r="M45" s="27" t="n">
        <v>77.3193105599999</v>
      </c>
      <c r="N45" s="27" t="n">
        <v>80.4980477274562</v>
      </c>
      <c r="O45" s="27" t="n">
        <v>83.6821318604671</v>
      </c>
      <c r="P45" s="27" t="n">
        <v>86.8715719531826</v>
      </c>
      <c r="Q45" s="32" t="n">
        <v>90.0663770148824</v>
      </c>
      <c r="R45" s="27" t="n">
        <v>93.2665560699998</v>
      </c>
      <c r="S45" s="27" t="n">
        <v>46.9667523716746</v>
      </c>
      <c r="T45" s="27" t="n">
        <v>22.0931688133653</v>
      </c>
      <c r="U45" s="27" t="n">
        <v>9.15277019274078</v>
      </c>
      <c r="V45" s="27" t="n">
        <v>2.73563255292135</v>
      </c>
      <c r="W45" s="75" t="n">
        <v>-0.203953799999965</v>
      </c>
    </row>
    <row r="46" customFormat="false" ht="12.75" hidden="false" customHeight="false" outlineLevel="0" collapsed="false">
      <c r="A46" s="76" t="s">
        <v>45</v>
      </c>
      <c r="B46" s="15" t="s">
        <v>26</v>
      </c>
      <c r="C46" s="10" t="n">
        <v>22238.4</v>
      </c>
      <c r="D46" s="10" t="n">
        <v>22527.3623316243</v>
      </c>
      <c r="E46" s="10" t="n">
        <v>22819.4103701627</v>
      </c>
      <c r="F46" s="10" t="n">
        <v>23114.5770665786</v>
      </c>
      <c r="G46" s="68" t="n">
        <v>23412.8957237045</v>
      </c>
      <c r="H46" s="10" t="n">
        <v>23714.4</v>
      </c>
      <c r="I46" s="10" t="n">
        <v>22302.1667096431</v>
      </c>
      <c r="J46" s="10" t="n">
        <v>20959.8241841583</v>
      </c>
      <c r="K46" s="10" t="n">
        <v>19683.9135622883</v>
      </c>
      <c r="L46" s="68" t="n">
        <v>18471.1471602013</v>
      </c>
      <c r="M46" s="10" t="n">
        <v>17318.4</v>
      </c>
      <c r="N46" s="10" t="n">
        <v>17318.4</v>
      </c>
      <c r="O46" s="10" t="n">
        <v>17318.4</v>
      </c>
      <c r="P46" s="10" t="n">
        <v>17318.4</v>
      </c>
      <c r="Q46" s="68" t="n">
        <v>17318.4</v>
      </c>
      <c r="R46" s="10" t="n">
        <v>17318.4</v>
      </c>
      <c r="S46" s="10" t="n">
        <v>17118.0050312953</v>
      </c>
      <c r="T46" s="10" t="n">
        <v>16919.4238902095</v>
      </c>
      <c r="U46" s="10" t="n">
        <v>16722.6401593113</v>
      </c>
      <c r="V46" s="10" t="n">
        <v>16527.6375697679</v>
      </c>
      <c r="W46" s="77" t="n">
        <v>16334.4</v>
      </c>
    </row>
    <row r="47" customFormat="false" ht="12.75" hidden="false" customHeight="false" outlineLevel="0" collapsed="false">
      <c r="A47" s="29"/>
      <c r="B47" s="31"/>
      <c r="C47" s="28"/>
      <c r="D47" s="28"/>
      <c r="E47" s="28"/>
      <c r="F47" s="28"/>
      <c r="G47" s="33"/>
      <c r="H47" s="28"/>
      <c r="I47" s="28"/>
      <c r="J47" s="28"/>
      <c r="K47" s="28"/>
      <c r="L47" s="33"/>
      <c r="M47" s="28"/>
      <c r="N47" s="28"/>
      <c r="O47" s="28"/>
      <c r="P47" s="28"/>
      <c r="Q47" s="33"/>
      <c r="R47" s="28"/>
      <c r="S47" s="78"/>
      <c r="T47" s="78"/>
    </row>
    <row r="48" customFormat="false" ht="12.75" hidden="false" customHeight="false" outlineLevel="0" collapsed="false">
      <c r="A48" s="69" t="s">
        <v>46</v>
      </c>
      <c r="B48" s="70" t="s">
        <v>26</v>
      </c>
      <c r="C48" s="79" t="n">
        <v>166353.495130643</v>
      </c>
      <c r="D48" s="51"/>
      <c r="E48" s="80"/>
      <c r="F48" s="81"/>
      <c r="G48" s="81"/>
      <c r="H48" s="80"/>
      <c r="I48" s="80"/>
      <c r="J48" s="82"/>
      <c r="K48" s="51"/>
      <c r="L48" s="51"/>
      <c r="M48" s="51"/>
      <c r="N48" s="51"/>
      <c r="O48" s="82"/>
      <c r="P48" s="51"/>
      <c r="Q48" s="78"/>
      <c r="R48" s="78"/>
      <c r="S48" s="0"/>
      <c r="T48" s="0"/>
    </row>
    <row r="49" customFormat="false" ht="12.75" hidden="false" customHeight="false" outlineLevel="0" collapsed="false">
      <c r="A49" s="76" t="s">
        <v>47</v>
      </c>
      <c r="B49" s="15" t="s">
        <v>48</v>
      </c>
      <c r="C49" s="77" t="n">
        <v>338.116860021632</v>
      </c>
      <c r="D49" s="51"/>
      <c r="E49" s="80"/>
      <c r="F49" s="80"/>
      <c r="G49" s="80"/>
      <c r="H49" s="80"/>
      <c r="I49" s="80"/>
      <c r="J49" s="82"/>
      <c r="K49" s="51"/>
      <c r="L49" s="51"/>
      <c r="M49" s="51"/>
      <c r="N49" s="51"/>
      <c r="O49" s="82"/>
      <c r="P49" s="51"/>
      <c r="Q49" s="78"/>
      <c r="R49" s="78"/>
      <c r="S49" s="0"/>
      <c r="T49" s="0"/>
    </row>
    <row r="50" customFormat="false" ht="12.75" hidden="false" customHeight="false" outlineLevel="0" collapsed="false">
      <c r="A50" s="5" t="s">
        <v>49</v>
      </c>
      <c r="B50" s="70" t="s">
        <v>26</v>
      </c>
      <c r="C50" s="83" t="n">
        <v>300.719984847405</v>
      </c>
      <c r="D50" s="84"/>
      <c r="E50" s="85"/>
      <c r="F50" s="85"/>
      <c r="G50" s="85"/>
      <c r="H50" s="85"/>
      <c r="I50" s="85"/>
      <c r="J50" s="84"/>
      <c r="K50" s="84"/>
      <c r="L50" s="84"/>
      <c r="M50" s="84"/>
      <c r="N50" s="84"/>
      <c r="O50" s="84"/>
      <c r="P50" s="84"/>
      <c r="Q50" s="78"/>
      <c r="R50" s="78"/>
      <c r="S50" s="0"/>
      <c r="T50" s="0"/>
    </row>
    <row r="51" customFormat="false" ht="12.75" hidden="false" customHeight="false" outlineLevel="0" collapsed="false">
      <c r="A51" s="9" t="s">
        <v>50</v>
      </c>
      <c r="B51" s="15" t="s">
        <v>48</v>
      </c>
      <c r="C51" s="77" t="n">
        <v>0.611219481397165</v>
      </c>
      <c r="D51" s="88"/>
      <c r="E51" s="86"/>
      <c r="F51" s="87"/>
      <c r="G51" s="87"/>
      <c r="H51" s="86"/>
      <c r="I51" s="86"/>
      <c r="J51" s="56"/>
      <c r="K51" s="88"/>
      <c r="L51" s="88"/>
      <c r="M51" s="88"/>
      <c r="N51" s="88"/>
      <c r="O51" s="89"/>
      <c r="P51" s="88"/>
      <c r="Q51" s="78"/>
      <c r="R51" s="78"/>
      <c r="S51" s="0"/>
      <c r="T51" s="0"/>
    </row>
    <row r="52" customFormat="false" ht="12.75" hidden="false" customHeight="false" outlineLevel="0" collapsed="false">
      <c r="A52" s="5" t="s">
        <v>51</v>
      </c>
      <c r="B52" s="70" t="s">
        <v>26</v>
      </c>
      <c r="C52" s="83" t="n">
        <v>166052.775145796</v>
      </c>
      <c r="D52" s="90"/>
      <c r="E52" s="91"/>
      <c r="F52" s="90"/>
      <c r="G52" s="90"/>
      <c r="H52" s="90"/>
      <c r="I52" s="90"/>
      <c r="J52" s="91"/>
      <c r="K52" s="90"/>
      <c r="L52" s="90"/>
      <c r="M52" s="90"/>
      <c r="N52" s="90"/>
      <c r="O52" s="91"/>
      <c r="P52" s="90"/>
      <c r="Q52" s="78"/>
      <c r="R52" s="78"/>
      <c r="S52" s="0"/>
      <c r="T52" s="0"/>
    </row>
    <row r="53" customFormat="false" ht="12.75" hidden="false" customHeight="false" outlineLevel="0" collapsed="false">
      <c r="A53" s="9" t="s">
        <v>52</v>
      </c>
      <c r="B53" s="15" t="s">
        <v>48</v>
      </c>
      <c r="C53" s="77" t="n">
        <v>337.505640540235</v>
      </c>
      <c r="D53" s="88"/>
      <c r="E53" s="56"/>
      <c r="F53" s="78"/>
      <c r="G53" s="78"/>
      <c r="H53" s="78"/>
      <c r="I53" s="78"/>
      <c r="J53" s="56"/>
      <c r="K53" s="88"/>
      <c r="L53" s="88"/>
      <c r="M53" s="88"/>
      <c r="N53" s="88"/>
      <c r="O53" s="89"/>
      <c r="P53" s="88"/>
      <c r="Q53" s="78"/>
      <c r="R53" s="78"/>
      <c r="S53" s="0"/>
      <c r="T53" s="0"/>
    </row>
    <row r="54" customFormat="false" ht="12.75" hidden="false" customHeight="false" outlineLevel="0" collapsed="false">
      <c r="A54" s="29"/>
      <c r="B54" s="31"/>
      <c r="C54" s="92"/>
      <c r="D54" s="93"/>
      <c r="E54" s="89"/>
      <c r="F54" s="10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56"/>
      <c r="T54" s="56"/>
    </row>
    <row r="55" customFormat="false" ht="12.75" hidden="false" customHeight="false" outlineLevel="0" collapsed="false">
      <c r="A55" s="95" t="s">
        <v>53</v>
      </c>
      <c r="C55" s="88"/>
      <c r="D55" s="96"/>
    </row>
    <row r="56" customFormat="false" ht="12.75" hidden="false" customHeight="false" outlineLevel="0" collapsed="false">
      <c r="A56" s="3" t="s">
        <v>54</v>
      </c>
      <c r="B56" s="31"/>
      <c r="C56" s="90"/>
      <c r="D56" s="90"/>
    </row>
    <row r="57" customFormat="false" ht="12.75" hidden="false" customHeight="false" outlineLevel="0" collapsed="false">
      <c r="A57" s="0" t="s">
        <v>55</v>
      </c>
      <c r="C57" s="88"/>
      <c r="D57" s="88"/>
    </row>
    <row r="58" customFormat="false" ht="12.75" hidden="false" customHeight="false" outlineLevel="0" collapsed="false">
      <c r="C58" s="89"/>
      <c r="D58" s="89"/>
      <c r="E58" s="2"/>
      <c r="F58" s="2"/>
      <c r="H58" s="2"/>
      <c r="I58" s="2"/>
      <c r="J58" s="2"/>
      <c r="K58" s="2"/>
      <c r="M58" s="2"/>
      <c r="N58" s="2"/>
      <c r="O58" s="2"/>
      <c r="P58" s="2"/>
      <c r="R58" s="2"/>
      <c r="S58" s="60"/>
      <c r="T58" s="60"/>
    </row>
    <row r="64" customFormat="false" ht="12.75" hidden="false" customHeight="false" outlineLevel="0" collapsed="false">
      <c r="C64" s="2"/>
      <c r="D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4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Y44" activeCellId="0" sqref="Y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8.28"/>
    <col collapsed="false" customWidth="true" hidden="false" outlineLevel="0" max="3" min="3" style="0" width="11.42"/>
    <col collapsed="false" customWidth="true" hidden="false" outlineLevel="0" max="4" min="4" style="0" width="12.28"/>
    <col collapsed="false" customWidth="true" hidden="false" outlineLevel="0" max="5" min="5" style="0" width="9.41"/>
    <col collapsed="false" customWidth="true" hidden="false" outlineLevel="0" max="6" min="6" style="0" width="9.28"/>
    <col collapsed="false" customWidth="true" hidden="false" outlineLevel="0" max="7" min="7" style="2" width="9.85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2" width="9.41"/>
    <col collapsed="false" customWidth="true" hidden="false" outlineLevel="0" max="13" min="13" style="0" width="11.56"/>
    <col collapsed="false" customWidth="true" hidden="false" outlineLevel="0" max="14" min="14" style="0" width="9.56"/>
    <col collapsed="false" customWidth="true" hidden="false" outlineLevel="0" max="15" min="15" style="0" width="10.41"/>
    <col collapsed="false" customWidth="true" hidden="false" outlineLevel="0" max="16" min="16" style="0" width="9.41"/>
    <col collapsed="false" customWidth="true" hidden="false" outlineLevel="0" max="17" min="17" style="2" width="10.13"/>
    <col collapsed="false" customWidth="true" hidden="false" outlineLevel="0" max="18" min="18" style="0" width="9.28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57</v>
      </c>
      <c r="E1" s="5" t="s">
        <v>2</v>
      </c>
      <c r="F1" s="6" t="n">
        <v>391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12136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18" t="s">
        <v>10</v>
      </c>
      <c r="B7" s="19"/>
      <c r="C7" s="20"/>
      <c r="D7" s="21"/>
      <c r="E7" s="21"/>
      <c r="F7" s="21"/>
      <c r="G7" s="22"/>
      <c r="H7" s="21"/>
      <c r="I7" s="21"/>
      <c r="J7" s="21"/>
      <c r="K7" s="21"/>
      <c r="L7" s="22"/>
      <c r="M7" s="21"/>
      <c r="N7" s="21"/>
      <c r="O7" s="21"/>
      <c r="P7" s="21"/>
      <c r="Q7" s="22"/>
      <c r="R7" s="21"/>
      <c r="S7" s="23"/>
      <c r="T7" s="23"/>
      <c r="U7" s="23"/>
      <c r="V7" s="23"/>
      <c r="W7" s="23"/>
    </row>
    <row r="8" customFormat="false" ht="12.75" hidden="false" customHeight="false" outlineLevel="0" collapsed="false">
      <c r="A8" s="0" t="s">
        <v>11</v>
      </c>
      <c r="B8" s="1" t="s">
        <v>12</v>
      </c>
      <c r="C8" s="24" t="n">
        <v>5.40284</v>
      </c>
      <c r="D8" s="25" t="n"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5" t="n">
        <v>0</v>
      </c>
      <c r="L8" s="25" t="n">
        <v>0</v>
      </c>
      <c r="M8" s="25" t="n">
        <v>1E-006</v>
      </c>
      <c r="N8" s="25" t="n">
        <v>2.22087656454923E-005</v>
      </c>
      <c r="O8" s="25" t="n">
        <v>0.0004932292714964</v>
      </c>
      <c r="P8" s="25" t="n">
        <v>0.0109540133001605</v>
      </c>
      <c r="Q8" s="25" t="n">
        <v>0.243275114260869</v>
      </c>
      <c r="R8" s="25" t="n">
        <v>5.40284</v>
      </c>
      <c r="S8" s="25" t="n">
        <v>0.243275114260869</v>
      </c>
      <c r="T8" s="25" t="n">
        <v>0.0109540133001604</v>
      </c>
      <c r="U8" s="25" t="n">
        <v>0.000493229271496399</v>
      </c>
      <c r="V8" s="25" t="n">
        <v>2.22087656454923E-005</v>
      </c>
      <c r="W8" s="26" t="n">
        <v>1E-006</v>
      </c>
    </row>
    <row r="9" customFormat="false" ht="12.75" hidden="false" customHeight="false" outlineLevel="0" collapsed="false">
      <c r="A9" s="0" t="s">
        <v>13</v>
      </c>
      <c r="B9" s="1" t="s">
        <v>12</v>
      </c>
      <c r="C9" s="24" t="n">
        <v>1E-006</v>
      </c>
      <c r="D9" s="25" t="n">
        <v>0</v>
      </c>
      <c r="E9" s="27" t="n">
        <v>0</v>
      </c>
      <c r="F9" s="27" t="n">
        <v>0</v>
      </c>
      <c r="G9" s="27" t="n">
        <v>0</v>
      </c>
      <c r="H9" s="25" t="n">
        <v>0</v>
      </c>
      <c r="I9" s="25" t="n">
        <v>0</v>
      </c>
      <c r="J9" s="25" t="n">
        <v>0</v>
      </c>
      <c r="K9" s="25" t="n">
        <v>0</v>
      </c>
      <c r="L9" s="25" t="n">
        <v>0</v>
      </c>
      <c r="M9" s="27" t="n">
        <v>1E-006</v>
      </c>
      <c r="N9" s="27" t="n">
        <v>1E-006</v>
      </c>
      <c r="O9" s="27" t="n">
        <v>1E-006</v>
      </c>
      <c r="P9" s="27" t="n">
        <v>1E-006</v>
      </c>
      <c r="Q9" s="27" t="n">
        <v>1E-006</v>
      </c>
      <c r="R9" s="27" t="n">
        <v>1E-006</v>
      </c>
      <c r="S9" s="28" t="n">
        <v>1E-006</v>
      </c>
      <c r="T9" s="28" t="n">
        <v>1E-006</v>
      </c>
      <c r="U9" s="28" t="n">
        <v>1E-006</v>
      </c>
      <c r="V9" s="28" t="n">
        <v>1E-006</v>
      </c>
      <c r="W9" s="24" t="n">
        <v>1E-006</v>
      </c>
    </row>
    <row r="10" customFormat="false" ht="12.75" hidden="false" customHeight="false" outlineLevel="0" collapsed="false">
      <c r="A10" s="3" t="s">
        <v>14</v>
      </c>
      <c r="B10" s="1" t="s">
        <v>12</v>
      </c>
      <c r="C10" s="24" t="n">
        <v>5.40284</v>
      </c>
      <c r="D10" s="25" t="n">
        <v>0</v>
      </c>
      <c r="E10" s="27" t="n">
        <v>0</v>
      </c>
      <c r="F10" s="27" t="n">
        <v>0</v>
      </c>
      <c r="G10" s="27" t="n">
        <v>0</v>
      </c>
      <c r="H10" s="25" t="n">
        <v>0</v>
      </c>
      <c r="I10" s="25" t="n">
        <v>0</v>
      </c>
      <c r="J10" s="25" t="n">
        <v>0</v>
      </c>
      <c r="K10" s="25" t="n">
        <v>0</v>
      </c>
      <c r="L10" s="25" t="n">
        <v>0</v>
      </c>
      <c r="M10" s="27" t="n">
        <v>1E-006</v>
      </c>
      <c r="N10" s="27" t="n">
        <v>2.22087656454923E-005</v>
      </c>
      <c r="O10" s="27" t="n">
        <v>0.0004932292714964</v>
      </c>
      <c r="P10" s="27" t="n">
        <v>0.0109540133001605</v>
      </c>
      <c r="Q10" s="27" t="n">
        <v>0.243275114260869</v>
      </c>
      <c r="R10" s="27" t="n">
        <v>5.40284</v>
      </c>
      <c r="S10" s="28" t="n">
        <v>0.243275114260869</v>
      </c>
      <c r="T10" s="28" t="n">
        <v>0.0109540133001604</v>
      </c>
      <c r="U10" s="28" t="n">
        <v>0.000493229271496399</v>
      </c>
      <c r="V10" s="28" t="n">
        <v>2.22087656454923E-005</v>
      </c>
      <c r="W10" s="24" t="n">
        <v>1E-006</v>
      </c>
    </row>
    <row r="11" customFormat="false" ht="12.75" hidden="false" customHeight="false" outlineLevel="0" collapsed="false">
      <c r="A11" s="29" t="s">
        <v>15</v>
      </c>
      <c r="C11" s="30" t="n">
        <v>0.0015773978441883</v>
      </c>
      <c r="D11" s="30" t="n">
        <v>0</v>
      </c>
      <c r="E11" s="30" t="n">
        <v>0</v>
      </c>
      <c r="F11" s="30" t="n">
        <v>0</v>
      </c>
      <c r="G11" s="30" t="n">
        <v>0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2.91957164044891E-010</v>
      </c>
      <c r="N11" s="30" t="n">
        <v>6.48400823479555E-009</v>
      </c>
      <c r="O11" s="30" t="n">
        <v>1.44001819330017E-007</v>
      </c>
      <c r="P11" s="30" t="n">
        <v>3.19810265802487E-006</v>
      </c>
      <c r="Q11" s="30" t="n">
        <v>7.10259124423003E-005</v>
      </c>
      <c r="R11" s="30" t="n">
        <v>0.0015773978441883</v>
      </c>
      <c r="S11" s="30" t="n">
        <v>7.10259124423001E-005</v>
      </c>
      <c r="T11" s="30" t="n">
        <v>3.19810265802486E-006</v>
      </c>
      <c r="U11" s="30" t="n">
        <v>1.44001819330016E-007</v>
      </c>
      <c r="V11" s="30" t="n">
        <v>6.48400823479553E-009</v>
      </c>
      <c r="W11" s="30" t="n">
        <v>2.91957164044891E-010</v>
      </c>
    </row>
    <row r="12" customFormat="false" ht="12.75" hidden="false" customHeight="false" outlineLevel="0" collapsed="false">
      <c r="A12" s="31"/>
      <c r="B12" s="31"/>
      <c r="C12" s="27"/>
      <c r="D12" s="27"/>
      <c r="E12" s="27"/>
      <c r="F12" s="27"/>
      <c r="G12" s="32"/>
      <c r="H12" s="27"/>
      <c r="I12" s="27"/>
      <c r="J12" s="27"/>
      <c r="K12" s="27"/>
      <c r="L12" s="32"/>
      <c r="M12" s="27"/>
      <c r="N12" s="27"/>
      <c r="O12" s="27"/>
      <c r="P12" s="27"/>
      <c r="Q12" s="32"/>
      <c r="R12" s="27"/>
      <c r="S12" s="33"/>
      <c r="T12" s="33"/>
    </row>
    <row r="13" customFormat="false" ht="12.75" hidden="false" customHeight="false" outlineLevel="0" collapsed="false">
      <c r="A13" s="34" t="s">
        <v>16</v>
      </c>
      <c r="B13" s="35"/>
      <c r="C13" s="15"/>
      <c r="D13" s="15"/>
      <c r="E13" s="15"/>
      <c r="F13" s="15"/>
      <c r="G13" s="36"/>
      <c r="H13" s="15"/>
      <c r="I13" s="15"/>
      <c r="J13" s="15"/>
      <c r="K13" s="15"/>
      <c r="L13" s="36"/>
      <c r="M13" s="15"/>
      <c r="N13" s="15"/>
      <c r="O13" s="15"/>
      <c r="P13" s="15"/>
      <c r="Q13" s="36"/>
      <c r="R13" s="15"/>
      <c r="S13" s="37"/>
      <c r="T13" s="37"/>
      <c r="U13" s="14"/>
      <c r="V13" s="14"/>
      <c r="W13" s="14"/>
    </row>
    <row r="14" customFormat="false" ht="12.75" hidden="false" customHeight="false" outlineLevel="0" collapsed="false">
      <c r="A14" s="38" t="s">
        <v>17</v>
      </c>
      <c r="B14" s="1" t="s">
        <v>18</v>
      </c>
      <c r="C14" s="39" t="n">
        <v>34.747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40" t="n">
        <v>0</v>
      </c>
      <c r="N14" s="40" t="n">
        <v>0</v>
      </c>
      <c r="O14" s="40" t="n">
        <v>0</v>
      </c>
      <c r="P14" s="40" t="n">
        <v>0</v>
      </c>
      <c r="Q14" s="40" t="n">
        <v>0</v>
      </c>
      <c r="R14" s="40" t="n">
        <v>31.336</v>
      </c>
      <c r="S14" s="41" t="n">
        <v>0</v>
      </c>
      <c r="T14" s="41" t="n">
        <v>0</v>
      </c>
      <c r="U14" s="41" t="n">
        <v>0</v>
      </c>
      <c r="V14" s="41" t="n">
        <v>0</v>
      </c>
      <c r="W14" s="41" t="n">
        <v>0</v>
      </c>
    </row>
    <row r="15" customFormat="false" ht="12.75" hidden="false" customHeight="false" outlineLevel="0" collapsed="false">
      <c r="A15" s="38" t="s">
        <v>13</v>
      </c>
      <c r="B15" s="1" t="s">
        <v>18</v>
      </c>
      <c r="C15" s="39" t="n">
        <v>0.001</v>
      </c>
      <c r="D15" s="25" t="n">
        <v>0</v>
      </c>
      <c r="E15" s="27" t="n">
        <v>0</v>
      </c>
      <c r="F15" s="27" t="n">
        <v>0</v>
      </c>
      <c r="G15" s="27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40" t="n">
        <v>0</v>
      </c>
      <c r="N15" s="40" t="n">
        <v>0</v>
      </c>
      <c r="O15" s="40" t="n">
        <v>0</v>
      </c>
      <c r="P15" s="40" t="n">
        <v>0</v>
      </c>
      <c r="Q15" s="40" t="n">
        <v>0</v>
      </c>
      <c r="R15" s="40" t="n">
        <v>0.001</v>
      </c>
      <c r="S15" s="41" t="n">
        <v>0</v>
      </c>
      <c r="T15" s="41" t="n">
        <v>0</v>
      </c>
      <c r="U15" s="41" t="n">
        <v>0</v>
      </c>
      <c r="V15" s="41" t="n">
        <v>0</v>
      </c>
      <c r="W15" s="41" t="n">
        <v>0</v>
      </c>
    </row>
    <row r="16" customFormat="false" ht="12.75" hidden="false" customHeight="false" outlineLevel="0" collapsed="false">
      <c r="A16" s="29" t="s">
        <v>19</v>
      </c>
      <c r="B16" s="31" t="s">
        <v>18</v>
      </c>
      <c r="C16" s="42" t="n">
        <v>34.747</v>
      </c>
      <c r="D16" s="25" t="n">
        <v>0</v>
      </c>
      <c r="E16" s="27" t="n">
        <v>0</v>
      </c>
      <c r="F16" s="27" t="n">
        <v>0</v>
      </c>
      <c r="G16" s="27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40" t="n">
        <v>0</v>
      </c>
      <c r="N16" s="40" t="n">
        <v>0</v>
      </c>
      <c r="O16" s="40" t="n">
        <v>0</v>
      </c>
      <c r="P16" s="40" t="n">
        <v>0</v>
      </c>
      <c r="Q16" s="40" t="n">
        <v>0</v>
      </c>
      <c r="R16" s="40" t="n">
        <v>31.336</v>
      </c>
      <c r="S16" s="41" t="n">
        <v>0</v>
      </c>
      <c r="T16" s="41" t="n">
        <v>0</v>
      </c>
      <c r="U16" s="41" t="n">
        <v>0</v>
      </c>
      <c r="V16" s="41" t="n">
        <v>0</v>
      </c>
      <c r="W16" s="41" t="n">
        <v>0</v>
      </c>
    </row>
    <row r="17" customFormat="false" ht="12.75" hidden="true" customHeight="false" outlineLevel="0" collapsed="false">
      <c r="A17" s="43" t="s">
        <v>19</v>
      </c>
      <c r="B17" s="44" t="s">
        <v>20</v>
      </c>
      <c r="C17" s="45"/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0.0010289418424176</v>
      </c>
      <c r="N17" s="46" t="n">
        <v>0.00815829753489603</v>
      </c>
      <c r="O17" s="46" t="n">
        <v>0.0646856954631239</v>
      </c>
      <c r="P17" s="46" t="n">
        <v>0.512881416698825</v>
      </c>
      <c r="Q17" s="46" t="n">
        <v>4.06654586785655</v>
      </c>
      <c r="R17" s="46" t="n">
        <v>32.242921573998</v>
      </c>
      <c r="S17" s="46" t="n">
        <v>4.06654586785655</v>
      </c>
      <c r="T17" s="46" t="n">
        <v>0.512881416698825</v>
      </c>
      <c r="U17" s="46" t="n">
        <v>0.0646856954631239</v>
      </c>
      <c r="V17" s="46" t="n">
        <v>0.00815829753489604</v>
      </c>
      <c r="W17" s="46" t="n">
        <v>0.0010289418424176</v>
      </c>
    </row>
    <row r="18" customFormat="false" ht="12.75" hidden="false" customHeight="false" outlineLevel="0" collapsed="false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customFormat="false" ht="12.75" hidden="false" customHeight="false" outlineLevel="0" collapsed="false">
      <c r="A19" s="18" t="s">
        <v>21</v>
      </c>
      <c r="B19" s="15"/>
      <c r="C19" s="47"/>
      <c r="D19" s="47"/>
      <c r="E19" s="47"/>
      <c r="F19" s="47"/>
      <c r="G19" s="48"/>
      <c r="H19" s="47"/>
      <c r="I19" s="47"/>
      <c r="J19" s="47"/>
      <c r="K19" s="47"/>
      <c r="L19" s="48"/>
      <c r="M19" s="47"/>
      <c r="N19" s="47"/>
      <c r="O19" s="47"/>
      <c r="P19" s="47"/>
      <c r="Q19" s="48"/>
      <c r="R19" s="47"/>
      <c r="S19" s="49"/>
      <c r="T19" s="49"/>
      <c r="U19" s="14"/>
      <c r="V19" s="14"/>
      <c r="W19" s="14"/>
    </row>
    <row r="20" customFormat="false" ht="12.75" hidden="false" customHeight="false" outlineLevel="0" collapsed="false">
      <c r="A20" s="3" t="s">
        <v>22</v>
      </c>
      <c r="B20" s="31" t="s">
        <v>23</v>
      </c>
      <c r="C20" s="39" t="n">
        <v>55</v>
      </c>
      <c r="D20" s="50" t="n">
        <v>55.5873218122445</v>
      </c>
      <c r="E20" s="50" t="n">
        <v>56.1809153865096</v>
      </c>
      <c r="F20" s="50" t="n">
        <v>56.7808476962979</v>
      </c>
      <c r="G20" s="50" t="n">
        <v>57.3871864302936</v>
      </c>
      <c r="H20" s="51" t="n">
        <v>58</v>
      </c>
      <c r="I20" s="50" t="n">
        <v>55.1296071334209</v>
      </c>
      <c r="J20" s="50" t="n">
        <v>52.4012686669884</v>
      </c>
      <c r="K20" s="50" t="n">
        <v>49.807954394895</v>
      </c>
      <c r="L20" s="50" t="n">
        <v>47.3429820329294</v>
      </c>
      <c r="M20" s="51" t="n">
        <v>45</v>
      </c>
      <c r="N20" s="51" t="n">
        <v>45</v>
      </c>
      <c r="O20" s="51" t="n">
        <v>45</v>
      </c>
      <c r="P20" s="51" t="n">
        <v>45</v>
      </c>
      <c r="Q20" s="51" t="n">
        <v>45</v>
      </c>
      <c r="R20" s="51" t="n">
        <v>45</v>
      </c>
      <c r="S20" s="52" t="n">
        <v>44.5926931530393</v>
      </c>
      <c r="T20" s="52" t="n">
        <v>44.1890729475804</v>
      </c>
      <c r="U20" s="52" t="n">
        <v>43.7891060148605</v>
      </c>
      <c r="V20" s="52" t="n">
        <v>43.3927592881462</v>
      </c>
      <c r="W20" s="53" t="n">
        <v>43</v>
      </c>
    </row>
    <row r="21" customFormat="false" ht="12.75" hidden="false" customHeight="false" outlineLevel="0" collapsed="false">
      <c r="A21" s="3"/>
      <c r="B21" s="31"/>
      <c r="C21" s="54"/>
      <c r="D21" s="54"/>
      <c r="E21" s="54"/>
      <c r="F21" s="54"/>
      <c r="G21" s="55"/>
      <c r="H21" s="54"/>
      <c r="I21" s="54"/>
      <c r="J21" s="54"/>
      <c r="K21" s="54"/>
      <c r="L21" s="55"/>
      <c r="M21" s="54"/>
      <c r="N21" s="54"/>
      <c r="O21" s="54"/>
      <c r="P21" s="54"/>
      <c r="Q21" s="55"/>
      <c r="R21" s="54"/>
      <c r="S21" s="56"/>
      <c r="T21" s="56"/>
    </row>
    <row r="22" customFormat="false" ht="12.75" hidden="false" customHeight="false" outlineLevel="0" collapsed="false">
      <c r="A22" s="18" t="s">
        <v>24</v>
      </c>
      <c r="B22" s="15"/>
      <c r="C22" s="47"/>
      <c r="D22" s="47"/>
      <c r="E22" s="47"/>
      <c r="F22" s="47"/>
      <c r="G22" s="48"/>
      <c r="H22" s="47"/>
      <c r="I22" s="47"/>
      <c r="J22" s="47"/>
      <c r="K22" s="47"/>
      <c r="L22" s="48"/>
      <c r="M22" s="47"/>
      <c r="N22" s="47"/>
      <c r="O22" s="47"/>
      <c r="P22" s="47"/>
      <c r="Q22" s="48"/>
      <c r="R22" s="47"/>
      <c r="S22" s="37"/>
      <c r="T22" s="37"/>
      <c r="U22" s="14"/>
      <c r="V22" s="14"/>
      <c r="W22" s="14"/>
    </row>
    <row r="23" customFormat="false" ht="12.75" hidden="false" customHeight="false" outlineLevel="0" collapsed="false">
      <c r="A23" s="29" t="s">
        <v>25</v>
      </c>
      <c r="B23" s="31" t="s">
        <v>26</v>
      </c>
      <c r="C23" s="27" t="n">
        <v>187.73248148</v>
      </c>
      <c r="D23" s="27" t="n">
        <v>0</v>
      </c>
      <c r="E23" s="27" t="n">
        <v>0</v>
      </c>
      <c r="F23" s="27" t="n">
        <v>0</v>
      </c>
      <c r="G23" s="32" t="n">
        <v>0</v>
      </c>
      <c r="H23" s="27" t="n">
        <v>0</v>
      </c>
      <c r="I23" s="27" t="n">
        <v>0</v>
      </c>
      <c r="J23" s="27" t="n">
        <v>0</v>
      </c>
      <c r="K23" s="27" t="n">
        <v>0</v>
      </c>
      <c r="L23" s="27" t="n">
        <v>0</v>
      </c>
      <c r="M23" s="27" t="n">
        <v>0</v>
      </c>
      <c r="N23" s="27" t="n">
        <v>0</v>
      </c>
      <c r="O23" s="27" t="n">
        <v>0</v>
      </c>
      <c r="P23" s="27" t="n">
        <v>0</v>
      </c>
      <c r="Q23" s="27" t="n">
        <v>0</v>
      </c>
      <c r="R23" s="27" t="n">
        <v>169.30339424</v>
      </c>
      <c r="S23" s="27" t="n">
        <v>0</v>
      </c>
      <c r="T23" s="27" t="n">
        <v>0</v>
      </c>
      <c r="U23" s="27" t="n">
        <v>0</v>
      </c>
      <c r="V23" s="27" t="n">
        <v>0</v>
      </c>
      <c r="W23" s="27" t="n">
        <v>0</v>
      </c>
    </row>
    <row r="24" customFormat="false" ht="12.75" hidden="false" customHeight="false" outlineLevel="0" collapsed="false">
      <c r="A24" s="29" t="s">
        <v>27</v>
      </c>
      <c r="B24" s="31" t="s">
        <v>26</v>
      </c>
      <c r="C24" s="32" t="n">
        <v>21505</v>
      </c>
      <c r="D24" s="32" t="n">
        <v>21734.6428285876</v>
      </c>
      <c r="E24" s="32" t="n">
        <v>21966.7379161253</v>
      </c>
      <c r="F24" s="32" t="n">
        <v>22201.3114492525</v>
      </c>
      <c r="G24" s="32" t="n">
        <v>22438.3898942448</v>
      </c>
      <c r="H24" s="32" t="n">
        <v>22678</v>
      </c>
      <c r="I24" s="32" t="n">
        <v>21555.6763891676</v>
      </c>
      <c r="J24" s="32" t="n">
        <v>20488.8960487925</v>
      </c>
      <c r="K24" s="32" t="n">
        <v>19474.9101684039</v>
      </c>
      <c r="L24" s="32" t="n">
        <v>18511.1059748754</v>
      </c>
      <c r="M24" s="32" t="n">
        <v>17595</v>
      </c>
      <c r="N24" s="32" t="n">
        <v>17595</v>
      </c>
      <c r="O24" s="32" t="n">
        <v>17595</v>
      </c>
      <c r="P24" s="32" t="n">
        <v>17595</v>
      </c>
      <c r="Q24" s="32" t="n">
        <v>17595</v>
      </c>
      <c r="R24" s="32" t="n">
        <v>17595</v>
      </c>
      <c r="S24" s="32" t="n">
        <v>17435.7430228384</v>
      </c>
      <c r="T24" s="32" t="n">
        <v>17277.9275225039</v>
      </c>
      <c r="U24" s="32" t="n">
        <v>17121.5404518104</v>
      </c>
      <c r="V24" s="32" t="n">
        <v>16966.5688816652</v>
      </c>
      <c r="W24" s="32" t="n">
        <v>16813</v>
      </c>
    </row>
    <row r="25" customFormat="false" ht="12.75" hidden="false" customHeight="false" outlineLevel="0" collapsed="false">
      <c r="A25" s="29" t="s">
        <v>28</v>
      </c>
      <c r="B25" s="31" t="s">
        <v>26</v>
      </c>
      <c r="C25" s="27" t="n">
        <v>21692.73248148</v>
      </c>
      <c r="D25" s="27" t="n">
        <v>21734.6428285876</v>
      </c>
      <c r="E25" s="27" t="n">
        <v>21966.7379161253</v>
      </c>
      <c r="F25" s="27" t="n">
        <v>22201.3114492525</v>
      </c>
      <c r="G25" s="32" t="n">
        <v>22438.3898942448</v>
      </c>
      <c r="H25" s="27" t="n">
        <v>22678</v>
      </c>
      <c r="I25" s="27" t="n">
        <v>21555.6763891676</v>
      </c>
      <c r="J25" s="27" t="n">
        <v>20488.8960487925</v>
      </c>
      <c r="K25" s="27" t="n">
        <v>19474.9101684039</v>
      </c>
      <c r="L25" s="27" t="n">
        <v>18511.1059748754</v>
      </c>
      <c r="M25" s="27" t="n">
        <v>17595.000000001</v>
      </c>
      <c r="N25" s="27" t="n">
        <v>17595.0000001761</v>
      </c>
      <c r="O25" s="27" t="n">
        <v>17595.0000310075</v>
      </c>
      <c r="P25" s="27" t="n">
        <v>17595.0054600849</v>
      </c>
      <c r="Q25" s="27" t="n">
        <v>17595.9614629028</v>
      </c>
      <c r="R25" s="27" t="n">
        <v>17764.30339424</v>
      </c>
      <c r="S25" s="27" t="n">
        <v>17436.7044857412</v>
      </c>
      <c r="T25" s="27" t="n">
        <v>17277.9329825889</v>
      </c>
      <c r="U25" s="27" t="n">
        <v>17121.5404828179</v>
      </c>
      <c r="V25" s="27" t="n">
        <v>16966.5688818413</v>
      </c>
      <c r="W25" s="27" t="n">
        <v>16813.000000001</v>
      </c>
    </row>
    <row r="26" customFormat="false" ht="12.75" hidden="false" customHeight="false" outlineLevel="0" collapsed="false">
      <c r="A26" s="3"/>
      <c r="B26" s="31"/>
      <c r="C26" s="54"/>
      <c r="D26" s="54"/>
      <c r="E26" s="54"/>
      <c r="F26" s="54"/>
      <c r="G26" s="55"/>
      <c r="H26" s="54"/>
      <c r="I26" s="54"/>
      <c r="J26" s="54"/>
      <c r="K26" s="54"/>
      <c r="L26" s="55"/>
      <c r="M26" s="54"/>
      <c r="N26" s="54"/>
      <c r="O26" s="54"/>
      <c r="P26" s="54"/>
      <c r="Q26" s="55"/>
      <c r="R26" s="54"/>
      <c r="S26" s="56"/>
      <c r="T26" s="56"/>
    </row>
    <row r="27" customFormat="false" ht="12.75" hidden="false" customHeight="false" outlineLevel="0" collapsed="false">
      <c r="A27" s="18" t="s">
        <v>29</v>
      </c>
      <c r="B27" s="19"/>
      <c r="C27" s="101"/>
      <c r="D27" s="20"/>
      <c r="E27" s="20"/>
      <c r="F27" s="20"/>
      <c r="G27" s="67"/>
      <c r="H27" s="101"/>
      <c r="I27" s="20"/>
      <c r="J27" s="20"/>
      <c r="K27" s="20"/>
      <c r="L27" s="67"/>
      <c r="M27" s="101"/>
      <c r="N27" s="20"/>
      <c r="O27" s="20"/>
      <c r="P27" s="20"/>
      <c r="Q27" s="67"/>
      <c r="R27" s="101"/>
      <c r="S27" s="37"/>
      <c r="T27" s="37"/>
      <c r="U27" s="14"/>
      <c r="V27" s="14"/>
      <c r="W27" s="101"/>
    </row>
    <row r="28" customFormat="false" ht="12.75" hidden="false" customHeight="false" outlineLevel="0" collapsed="false">
      <c r="A28" s="57" t="s">
        <v>30</v>
      </c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6"/>
      <c r="T28" s="56"/>
    </row>
    <row r="29" customFormat="false" ht="12.75" hidden="false" customHeight="false" outlineLevel="0" collapsed="false">
      <c r="A29" s="5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6"/>
      <c r="T29" s="56"/>
    </row>
    <row r="30" customFormat="false" ht="12.75" hidden="false" customHeight="false" outlineLevel="0" collapsed="false">
      <c r="A30" s="60" t="s">
        <v>32</v>
      </c>
      <c r="B30" s="1" t="s">
        <v>33</v>
      </c>
      <c r="C30" s="59" t="n">
        <v>2.07811470006592</v>
      </c>
      <c r="D30" s="25" t="n"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59" t="n">
        <v>0</v>
      </c>
      <c r="N30" s="59" t="n">
        <v>0</v>
      </c>
      <c r="O30" s="59" t="n">
        <v>0</v>
      </c>
      <c r="P30" s="59" t="n">
        <v>0</v>
      </c>
      <c r="Q30" s="59" t="n">
        <v>0</v>
      </c>
      <c r="R30" s="59" t="n">
        <v>1.87870797626895</v>
      </c>
      <c r="S30" s="59" t="n">
        <v>0</v>
      </c>
      <c r="T30" s="59" t="n">
        <v>0</v>
      </c>
      <c r="U30" s="59" t="n">
        <v>0</v>
      </c>
      <c r="V30" s="59" t="n">
        <v>0</v>
      </c>
      <c r="W30" s="59" t="n">
        <v>0</v>
      </c>
    </row>
    <row r="31" customFormat="false" ht="12.75" hidden="false" customHeight="false" outlineLevel="0" collapsed="false">
      <c r="A31" s="60" t="s">
        <v>32</v>
      </c>
      <c r="B31" s="1" t="s">
        <v>34</v>
      </c>
      <c r="C31" s="61" t="n">
        <v>25.22</v>
      </c>
      <c r="D31" s="25" t="n">
        <v>0</v>
      </c>
      <c r="E31" s="27" t="n">
        <v>0</v>
      </c>
      <c r="F31" s="27" t="n">
        <v>0</v>
      </c>
      <c r="G31" s="27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59" t="n">
        <v>0</v>
      </c>
      <c r="N31" s="59" t="n">
        <v>0</v>
      </c>
      <c r="O31" s="59" t="n">
        <v>0</v>
      </c>
      <c r="P31" s="59" t="n">
        <v>0</v>
      </c>
      <c r="Q31" s="59" t="n">
        <v>0</v>
      </c>
      <c r="R31" s="61" t="n">
        <v>22.8</v>
      </c>
      <c r="S31" s="52" t="n">
        <v>0</v>
      </c>
      <c r="T31" s="52" t="n">
        <v>0</v>
      </c>
      <c r="U31" s="52" t="n">
        <v>0</v>
      </c>
      <c r="V31" s="52" t="n">
        <v>0</v>
      </c>
      <c r="W31" s="61" t="n">
        <v>0</v>
      </c>
    </row>
    <row r="32" customFormat="false" ht="12.75" hidden="true" customHeight="false" outlineLevel="0" collapsed="false">
      <c r="A32" s="57" t="s">
        <v>35</v>
      </c>
      <c r="C32" s="27"/>
      <c r="D32" s="25" t="n">
        <v>0</v>
      </c>
      <c r="E32" s="27" t="n">
        <v>0</v>
      </c>
      <c r="F32" s="27" t="n">
        <v>0</v>
      </c>
      <c r="G32" s="27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59" t="n">
        <v>0</v>
      </c>
      <c r="N32" s="59" t="n">
        <v>0</v>
      </c>
      <c r="O32" s="59" t="n">
        <v>0</v>
      </c>
      <c r="P32" s="59" t="n">
        <v>0</v>
      </c>
      <c r="Q32" s="59" t="n">
        <v>0</v>
      </c>
      <c r="R32" s="27"/>
      <c r="S32" s="56"/>
      <c r="T32" s="56"/>
    </row>
    <row r="33" customFormat="false" ht="12.75" hidden="true" customHeight="false" outlineLevel="0" collapsed="false">
      <c r="A33" s="60" t="s">
        <v>36</v>
      </c>
      <c r="B33" s="1" t="s">
        <v>37</v>
      </c>
      <c r="C33" s="59" t="n">
        <v>0</v>
      </c>
      <c r="D33" s="59" t="n">
        <v>0</v>
      </c>
      <c r="E33" s="59" t="n">
        <v>0</v>
      </c>
      <c r="F33" s="59" t="n">
        <v>0</v>
      </c>
      <c r="G33" s="59" t="n">
        <v>0</v>
      </c>
      <c r="H33" s="59" t="n">
        <v>0</v>
      </c>
      <c r="I33" s="59" t="n">
        <v>0</v>
      </c>
      <c r="J33" s="59" t="n">
        <v>0</v>
      </c>
      <c r="K33" s="59" t="n">
        <v>0</v>
      </c>
      <c r="L33" s="59" t="n">
        <v>0</v>
      </c>
      <c r="M33" s="59" t="n">
        <v>0</v>
      </c>
      <c r="N33" s="59" t="n">
        <v>0</v>
      </c>
      <c r="O33" s="59" t="n">
        <v>0</v>
      </c>
      <c r="P33" s="59" t="n">
        <v>0</v>
      </c>
      <c r="Q33" s="59" t="n">
        <v>0</v>
      </c>
      <c r="R33" s="59" t="n">
        <v>0</v>
      </c>
      <c r="S33" s="59" t="n">
        <v>0</v>
      </c>
      <c r="T33" s="59" t="n">
        <v>0</v>
      </c>
      <c r="U33" s="59" t="n">
        <v>0</v>
      </c>
      <c r="V33" s="59" t="n">
        <v>0</v>
      </c>
      <c r="W33" s="59" t="n">
        <v>0</v>
      </c>
    </row>
    <row r="34" customFormat="false" ht="12.75" hidden="true" customHeight="false" outlineLevel="0" collapsed="false">
      <c r="A34" s="60" t="s">
        <v>36</v>
      </c>
      <c r="B34" s="1" t="s">
        <v>18</v>
      </c>
      <c r="C34" s="50" t="n">
        <v>0</v>
      </c>
      <c r="D34" s="50" t="n">
        <v>0</v>
      </c>
      <c r="E34" s="50" t="n">
        <v>0</v>
      </c>
      <c r="F34" s="50" t="n">
        <v>0</v>
      </c>
      <c r="G34" s="50" t="n"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9" t="n">
        <v>0</v>
      </c>
      <c r="N34" s="59" t="n">
        <v>0</v>
      </c>
      <c r="O34" s="59" t="n">
        <v>0</v>
      </c>
      <c r="P34" s="59" t="n">
        <v>0</v>
      </c>
      <c r="Q34" s="59" t="n">
        <v>0</v>
      </c>
      <c r="R34" s="50" t="n">
        <v>0</v>
      </c>
      <c r="S34" s="50" t="n">
        <v>0</v>
      </c>
      <c r="T34" s="50" t="n">
        <v>0</v>
      </c>
      <c r="U34" s="50" t="n">
        <v>0</v>
      </c>
      <c r="V34" s="50" t="n">
        <v>0</v>
      </c>
      <c r="W34" s="50" t="n">
        <v>0</v>
      </c>
    </row>
    <row r="35" customFormat="false" ht="12.75" hidden="false" customHeight="false" outlineLevel="0" collapsed="false">
      <c r="A35" s="57" t="s">
        <v>38</v>
      </c>
      <c r="B35" s="1" t="s">
        <v>18</v>
      </c>
      <c r="C35" s="50" t="n">
        <v>5.91</v>
      </c>
      <c r="D35" s="25" t="n"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59" t="n">
        <v>0</v>
      </c>
      <c r="N35" s="59" t="n">
        <v>0</v>
      </c>
      <c r="O35" s="59" t="n">
        <v>0</v>
      </c>
      <c r="P35" s="59" t="n">
        <v>0</v>
      </c>
      <c r="Q35" s="59" t="n">
        <v>0</v>
      </c>
      <c r="R35" s="50" t="n">
        <v>5.91</v>
      </c>
      <c r="S35" s="50" t="n">
        <v>0</v>
      </c>
      <c r="T35" s="50" t="n">
        <v>0</v>
      </c>
      <c r="U35" s="50" t="n">
        <v>0</v>
      </c>
      <c r="V35" s="50" t="n">
        <v>0</v>
      </c>
      <c r="W35" s="50" t="n">
        <v>0</v>
      </c>
    </row>
    <row r="36" customFormat="false" ht="12.75" hidden="false" customHeight="false" outlineLevel="0" collapsed="false">
      <c r="A36" s="57" t="s">
        <v>28</v>
      </c>
      <c r="B36" s="1" t="s">
        <v>18</v>
      </c>
      <c r="C36" s="62" t="n">
        <v>31.13</v>
      </c>
      <c r="D36" s="25" t="n">
        <v>0</v>
      </c>
      <c r="E36" s="27" t="n">
        <v>0</v>
      </c>
      <c r="F36" s="27" t="n">
        <v>0</v>
      </c>
      <c r="G36" s="27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59" t="n">
        <v>0</v>
      </c>
      <c r="N36" s="59" t="n">
        <v>0</v>
      </c>
      <c r="O36" s="59" t="n">
        <v>0</v>
      </c>
      <c r="P36" s="59" t="n">
        <v>0</v>
      </c>
      <c r="Q36" s="59" t="n">
        <v>0</v>
      </c>
      <c r="R36" s="62" t="n">
        <v>28.71</v>
      </c>
      <c r="S36" s="62" t="n">
        <v>0</v>
      </c>
      <c r="T36" s="62" t="n">
        <v>0</v>
      </c>
      <c r="U36" s="62" t="n">
        <v>0</v>
      </c>
      <c r="V36" s="62" t="n">
        <v>0</v>
      </c>
      <c r="W36" s="62" t="n">
        <v>0</v>
      </c>
    </row>
    <row r="37" customFormat="false" ht="12.75" hidden="false" customHeight="false" outlineLevel="0" collapsed="false">
      <c r="A37" s="60"/>
      <c r="B37" s="63" t="s">
        <v>26</v>
      </c>
      <c r="C37" s="27" t="n">
        <v>168.1904092</v>
      </c>
      <c r="D37" s="25" t="n">
        <v>0</v>
      </c>
      <c r="E37" s="27" t="n">
        <v>0</v>
      </c>
      <c r="F37" s="27" t="n">
        <v>0</v>
      </c>
      <c r="G37" s="27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59" t="n">
        <v>0</v>
      </c>
      <c r="N37" s="59" t="n">
        <v>0</v>
      </c>
      <c r="O37" s="59" t="n">
        <v>0</v>
      </c>
      <c r="P37" s="59" t="n">
        <v>0</v>
      </c>
      <c r="Q37" s="59" t="n">
        <v>0</v>
      </c>
      <c r="R37" s="27" t="n">
        <v>155.1155364</v>
      </c>
      <c r="S37" s="27" t="n">
        <v>0</v>
      </c>
      <c r="T37" s="27" t="n">
        <v>0</v>
      </c>
      <c r="U37" s="27" t="n">
        <v>0</v>
      </c>
      <c r="V37" s="27" t="n">
        <v>0</v>
      </c>
      <c r="W37" s="27" t="n">
        <v>0</v>
      </c>
    </row>
    <row r="38" customFormat="false" ht="12.75" hidden="false" customHeight="false" outlineLevel="0" collapsed="false">
      <c r="A38" s="64" t="s">
        <v>39</v>
      </c>
      <c r="C38" s="27"/>
      <c r="D38" s="27"/>
      <c r="E38" s="27"/>
      <c r="F38" s="27"/>
      <c r="G38" s="32"/>
      <c r="H38" s="27"/>
      <c r="I38" s="27"/>
      <c r="J38" s="27"/>
      <c r="K38" s="27"/>
      <c r="L38" s="32"/>
      <c r="M38" s="27"/>
      <c r="N38" s="27"/>
      <c r="O38" s="27"/>
      <c r="P38" s="27"/>
      <c r="Q38" s="32"/>
      <c r="R38" s="27"/>
      <c r="S38" s="33"/>
      <c r="T38" s="33"/>
    </row>
    <row r="39" customFormat="false" ht="12.75" hidden="false" customHeight="false" outlineLevel="0" collapsed="false">
      <c r="A39" s="29" t="s">
        <v>40</v>
      </c>
      <c r="B39" s="31" t="s">
        <v>23</v>
      </c>
      <c r="C39" s="65" t="n">
        <v>9.8</v>
      </c>
      <c r="D39" s="65" t="n">
        <v>9.8</v>
      </c>
      <c r="E39" s="65" t="n">
        <v>9.8</v>
      </c>
      <c r="F39" s="65" t="n">
        <v>9.8</v>
      </c>
      <c r="G39" s="65" t="n">
        <v>9.8</v>
      </c>
      <c r="H39" s="65" t="n">
        <v>9.8</v>
      </c>
      <c r="I39" s="65" t="n">
        <v>9.8</v>
      </c>
      <c r="J39" s="65" t="n">
        <v>9.8</v>
      </c>
      <c r="K39" s="65" t="n">
        <v>9.8</v>
      </c>
      <c r="L39" s="65" t="n">
        <v>9.8</v>
      </c>
      <c r="M39" s="65" t="n">
        <v>9.8</v>
      </c>
      <c r="N39" s="65" t="n">
        <v>9.8</v>
      </c>
      <c r="O39" s="65" t="n">
        <v>9.8</v>
      </c>
      <c r="P39" s="65" t="n">
        <v>9.8</v>
      </c>
      <c r="Q39" s="65" t="n">
        <v>9.8</v>
      </c>
      <c r="R39" s="65" t="n">
        <v>9.8</v>
      </c>
      <c r="S39" s="65" t="n">
        <v>9.8</v>
      </c>
      <c r="T39" s="65" t="n">
        <v>9.8</v>
      </c>
      <c r="U39" s="65" t="n">
        <v>9.8</v>
      </c>
      <c r="V39" s="65" t="n">
        <v>9.8</v>
      </c>
      <c r="W39" s="65" t="n">
        <v>9.8</v>
      </c>
    </row>
    <row r="40" customFormat="false" ht="12.75" hidden="false" customHeight="false" outlineLevel="0" collapsed="false">
      <c r="A40" s="29" t="s">
        <v>28</v>
      </c>
      <c r="B40" s="31" t="s">
        <v>26</v>
      </c>
      <c r="C40" s="32" t="n">
        <v>3831.8</v>
      </c>
      <c r="D40" s="32" t="n">
        <v>3831.8</v>
      </c>
      <c r="E40" s="32" t="n">
        <v>3831.8</v>
      </c>
      <c r="F40" s="32" t="n">
        <v>3831.8</v>
      </c>
      <c r="G40" s="32" t="n">
        <v>3831.8</v>
      </c>
      <c r="H40" s="32" t="n">
        <v>3831.8</v>
      </c>
      <c r="I40" s="32" t="n">
        <v>3831.8</v>
      </c>
      <c r="J40" s="32" t="n">
        <v>3831.8</v>
      </c>
      <c r="K40" s="32" t="n">
        <v>3831.8</v>
      </c>
      <c r="L40" s="32" t="n">
        <v>3831.8</v>
      </c>
      <c r="M40" s="32" t="n">
        <v>3831.8</v>
      </c>
      <c r="N40" s="32" t="n">
        <v>3831.8</v>
      </c>
      <c r="O40" s="32" t="n">
        <v>3831.8</v>
      </c>
      <c r="P40" s="32" t="n">
        <v>3831.8</v>
      </c>
      <c r="Q40" s="32" t="n">
        <v>3831.8</v>
      </c>
      <c r="R40" s="32" t="n">
        <v>3831.8</v>
      </c>
      <c r="S40" s="32" t="n">
        <v>3831.8</v>
      </c>
      <c r="T40" s="32" t="n">
        <v>3831.8</v>
      </c>
      <c r="U40" s="32" t="n">
        <v>3831.8</v>
      </c>
      <c r="V40" s="32" t="n">
        <v>3831.8</v>
      </c>
      <c r="W40" s="32" t="n">
        <v>3831.8</v>
      </c>
    </row>
    <row r="41" customFormat="false" ht="12.75" hidden="false" customHeight="false" outlineLevel="0" collapsed="false">
      <c r="A41" s="64" t="s">
        <v>41</v>
      </c>
      <c r="B41" s="31" t="s">
        <v>26</v>
      </c>
      <c r="C41" s="32" t="n">
        <v>3999.9904092</v>
      </c>
      <c r="D41" s="32" t="n">
        <v>3831.8</v>
      </c>
      <c r="E41" s="32" t="n">
        <v>3831.8</v>
      </c>
      <c r="F41" s="32" t="n">
        <v>3831.8</v>
      </c>
      <c r="G41" s="32" t="n">
        <v>3831.8</v>
      </c>
      <c r="H41" s="32" t="n">
        <v>3831.8</v>
      </c>
      <c r="I41" s="32" t="n">
        <v>3831.8</v>
      </c>
      <c r="J41" s="32" t="n">
        <v>3831.8</v>
      </c>
      <c r="K41" s="32" t="n">
        <v>3831.8</v>
      </c>
      <c r="L41" s="32" t="n">
        <v>3831.8</v>
      </c>
      <c r="M41" s="32" t="n">
        <v>3831.80000000002</v>
      </c>
      <c r="N41" s="32" t="n">
        <v>3831.80000000732</v>
      </c>
      <c r="O41" s="32" t="n">
        <v>3831.80000272664</v>
      </c>
      <c r="P41" s="32" t="n">
        <v>3831.80103311854</v>
      </c>
      <c r="Q41" s="32" t="n">
        <v>3832.19756591975</v>
      </c>
      <c r="R41" s="32" t="n">
        <v>3986.9155364</v>
      </c>
      <c r="S41" s="32" t="n">
        <v>3831.8</v>
      </c>
      <c r="T41" s="32" t="n">
        <v>3831.8</v>
      </c>
      <c r="U41" s="32" t="n">
        <v>3831.8</v>
      </c>
      <c r="V41" s="32" t="n">
        <v>3831.8</v>
      </c>
      <c r="W41" s="32" t="n">
        <v>3831.8</v>
      </c>
    </row>
    <row r="42" customFormat="false" ht="12.75" hidden="false" customHeight="false" outlineLevel="0" collapsed="false">
      <c r="A42" s="29"/>
      <c r="B42" s="31"/>
      <c r="C42" s="50"/>
      <c r="D42" s="50"/>
      <c r="E42" s="50"/>
      <c r="F42" s="50"/>
      <c r="G42" s="62"/>
      <c r="H42" s="50"/>
      <c r="I42" s="50"/>
      <c r="J42" s="50"/>
      <c r="K42" s="50"/>
      <c r="L42" s="62"/>
      <c r="M42" s="50"/>
      <c r="N42" s="50"/>
      <c r="O42" s="50"/>
      <c r="P42" s="50"/>
      <c r="Q42" s="62"/>
      <c r="R42" s="50"/>
      <c r="S42" s="66"/>
      <c r="T42" s="66"/>
    </row>
    <row r="43" customFormat="false" ht="12.75" hidden="false" customHeight="false" outlineLevel="0" collapsed="false">
      <c r="A43" s="18" t="s">
        <v>42</v>
      </c>
      <c r="B43" s="19"/>
      <c r="C43" s="20"/>
      <c r="D43" s="20"/>
      <c r="E43" s="20"/>
      <c r="F43" s="20"/>
      <c r="G43" s="67"/>
      <c r="H43" s="20"/>
      <c r="I43" s="20"/>
      <c r="J43" s="20"/>
      <c r="K43" s="20"/>
      <c r="L43" s="67"/>
      <c r="M43" s="20"/>
      <c r="N43" s="20"/>
      <c r="O43" s="20"/>
      <c r="P43" s="20"/>
      <c r="Q43" s="67"/>
      <c r="R43" s="20"/>
      <c r="S43" s="68"/>
      <c r="T43" s="68"/>
      <c r="U43" s="14"/>
      <c r="V43" s="14"/>
      <c r="W43" s="14"/>
    </row>
    <row r="44" customFormat="false" ht="12.75" hidden="false" customHeight="false" outlineLevel="0" collapsed="false">
      <c r="A44" s="69" t="s">
        <v>43</v>
      </c>
      <c r="B44" s="70" t="s">
        <v>26</v>
      </c>
      <c r="C44" s="71" t="n">
        <v>17692.74207228</v>
      </c>
      <c r="D44" s="71" t="n">
        <v>17902.8428285876</v>
      </c>
      <c r="E44" s="71" t="n">
        <v>18134.9379161253</v>
      </c>
      <c r="F44" s="71" t="n">
        <v>18369.5114492525</v>
      </c>
      <c r="G44" s="72" t="n">
        <v>18606.5898942448</v>
      </c>
      <c r="H44" s="71" t="n">
        <v>18846.2</v>
      </c>
      <c r="I44" s="71" t="n">
        <v>17723.8763891676</v>
      </c>
      <c r="J44" s="71" t="n">
        <v>16657.0960487925</v>
      </c>
      <c r="K44" s="71" t="n">
        <v>15643.1101684039</v>
      </c>
      <c r="L44" s="72" t="n">
        <v>14679.3059748754</v>
      </c>
      <c r="M44" s="71" t="n">
        <v>13763.200000001</v>
      </c>
      <c r="N44" s="71" t="n">
        <v>13763.2000001688</v>
      </c>
      <c r="O44" s="71" t="n">
        <v>13763.2000282808</v>
      </c>
      <c r="P44" s="71" t="n">
        <v>13763.2044269664</v>
      </c>
      <c r="Q44" s="72" t="n">
        <v>13763.7638969831</v>
      </c>
      <c r="R44" s="71" t="n">
        <v>13777.38785784</v>
      </c>
      <c r="S44" s="71" t="n">
        <v>13604.9044857412</v>
      </c>
      <c r="T44" s="71" t="n">
        <v>13446.1329825889</v>
      </c>
      <c r="U44" s="71" t="n">
        <v>13289.7404828179</v>
      </c>
      <c r="V44" s="71" t="n">
        <v>13134.7688818413</v>
      </c>
      <c r="W44" s="73" t="n">
        <v>12981.200000001</v>
      </c>
    </row>
    <row r="45" customFormat="false" ht="12.75" hidden="false" customHeight="false" outlineLevel="0" collapsed="false">
      <c r="A45" s="74" t="s">
        <v>44</v>
      </c>
      <c r="B45" s="31" t="s">
        <v>26</v>
      </c>
      <c r="C45" s="27" t="n">
        <v>19.54207228</v>
      </c>
      <c r="D45" s="27" t="n">
        <v>0</v>
      </c>
      <c r="E45" s="27" t="n">
        <v>0</v>
      </c>
      <c r="F45" s="27" t="n">
        <v>0</v>
      </c>
      <c r="G45" s="32" t="n">
        <v>0</v>
      </c>
      <c r="H45" s="27" t="n">
        <v>0</v>
      </c>
      <c r="I45" s="27" t="n">
        <v>0</v>
      </c>
      <c r="J45" s="27" t="n">
        <v>0</v>
      </c>
      <c r="K45" s="27" t="n">
        <v>0</v>
      </c>
      <c r="L45" s="32" t="n">
        <v>0</v>
      </c>
      <c r="M45" s="32" t="n">
        <v>0</v>
      </c>
      <c r="N45" s="32" t="n">
        <v>0</v>
      </c>
      <c r="O45" s="32" t="n">
        <v>0</v>
      </c>
      <c r="P45" s="32" t="n">
        <v>0</v>
      </c>
      <c r="Q45" s="32" t="n">
        <v>0</v>
      </c>
      <c r="R45" s="27" t="n">
        <v>14.18785784</v>
      </c>
      <c r="S45" s="27" t="n">
        <v>0</v>
      </c>
      <c r="T45" s="27" t="n">
        <v>0</v>
      </c>
      <c r="U45" s="27" t="n">
        <v>0</v>
      </c>
      <c r="V45" s="27" t="n">
        <v>0</v>
      </c>
      <c r="W45" s="75" t="n">
        <f aca="false">U45</f>
        <v>0</v>
      </c>
    </row>
    <row r="46" customFormat="false" ht="12.75" hidden="false" customHeight="false" outlineLevel="0" collapsed="false">
      <c r="A46" s="76" t="s">
        <v>45</v>
      </c>
      <c r="B46" s="15" t="s">
        <v>26</v>
      </c>
      <c r="C46" s="10" t="n">
        <v>17673.2</v>
      </c>
      <c r="D46" s="10" t="n">
        <v>17902.8428285876</v>
      </c>
      <c r="E46" s="10" t="n">
        <v>18134.9379161253</v>
      </c>
      <c r="F46" s="10" t="n">
        <v>18369.5114492525</v>
      </c>
      <c r="G46" s="68" t="n">
        <v>18606.5898942448</v>
      </c>
      <c r="H46" s="10" t="n">
        <v>18846.2</v>
      </c>
      <c r="I46" s="10" t="n">
        <v>17723.8763891676</v>
      </c>
      <c r="J46" s="10" t="n">
        <v>16657.0960487925</v>
      </c>
      <c r="K46" s="10" t="n">
        <v>15643.1101684039</v>
      </c>
      <c r="L46" s="68" t="n">
        <v>14679.3059748754</v>
      </c>
      <c r="M46" s="10" t="n">
        <v>13763.2</v>
      </c>
      <c r="N46" s="10" t="n">
        <v>13763.2</v>
      </c>
      <c r="O46" s="10" t="n">
        <v>13763.2</v>
      </c>
      <c r="P46" s="10" t="n">
        <v>13763.2</v>
      </c>
      <c r="Q46" s="68" t="n">
        <v>13763.2</v>
      </c>
      <c r="R46" s="10" t="n">
        <v>13763.2</v>
      </c>
      <c r="S46" s="10" t="n">
        <v>13603.9430228384</v>
      </c>
      <c r="T46" s="10" t="n">
        <v>13446.1275225039</v>
      </c>
      <c r="U46" s="10" t="n">
        <v>13289.7404518104</v>
      </c>
      <c r="V46" s="10" t="n">
        <v>13134.7688816652</v>
      </c>
      <c r="W46" s="77" t="n">
        <v>12981.2</v>
      </c>
    </row>
    <row r="47" customFormat="false" ht="12.75" hidden="false" customHeight="false" outlineLevel="0" collapsed="false">
      <c r="A47" s="29"/>
      <c r="B47" s="31"/>
      <c r="C47" s="28"/>
      <c r="D47" s="28"/>
      <c r="E47" s="28"/>
      <c r="F47" s="28"/>
      <c r="G47" s="33"/>
      <c r="H47" s="28"/>
      <c r="I47" s="28"/>
      <c r="J47" s="28"/>
      <c r="K47" s="28"/>
      <c r="L47" s="33"/>
      <c r="M47" s="28"/>
      <c r="N47" s="28"/>
      <c r="O47" s="28"/>
      <c r="P47" s="28"/>
      <c r="Q47" s="33"/>
      <c r="R47" s="28"/>
      <c r="S47" s="78"/>
      <c r="T47" s="78"/>
    </row>
    <row r="48" customFormat="false" ht="12.75" hidden="false" customHeight="false" outlineLevel="0" collapsed="false">
      <c r="A48" s="69" t="s">
        <v>46</v>
      </c>
      <c r="B48" s="70" t="s">
        <v>26</v>
      </c>
      <c r="C48" s="79" t="n">
        <v>131985.13845234</v>
      </c>
      <c r="D48" s="51"/>
      <c r="E48" s="80"/>
      <c r="F48" s="81"/>
      <c r="G48" s="81"/>
      <c r="H48" s="80"/>
      <c r="I48" s="80"/>
      <c r="J48" s="82"/>
      <c r="K48" s="51"/>
      <c r="L48" s="51"/>
      <c r="M48" s="51"/>
      <c r="N48" s="51"/>
      <c r="O48" s="82"/>
      <c r="P48" s="51"/>
      <c r="Q48" s="78"/>
      <c r="R48" s="78"/>
      <c r="S48" s="0"/>
      <c r="T48" s="0"/>
    </row>
    <row r="49" customFormat="false" ht="12.75" hidden="false" customHeight="false" outlineLevel="0" collapsed="false">
      <c r="A49" s="76" t="s">
        <v>47</v>
      </c>
      <c r="B49" s="15" t="s">
        <v>48</v>
      </c>
      <c r="C49" s="77" t="n">
        <v>337.557898855091</v>
      </c>
      <c r="D49" s="51"/>
      <c r="E49" s="80"/>
      <c r="F49" s="80"/>
      <c r="G49" s="80"/>
      <c r="H49" s="80"/>
      <c r="I49" s="80"/>
      <c r="J49" s="82"/>
      <c r="K49" s="51"/>
      <c r="L49" s="51"/>
      <c r="M49" s="51"/>
      <c r="N49" s="51"/>
      <c r="O49" s="82"/>
      <c r="P49" s="51"/>
      <c r="Q49" s="78"/>
      <c r="R49" s="78"/>
      <c r="S49" s="0"/>
      <c r="T49" s="0"/>
    </row>
    <row r="50" customFormat="false" ht="12.75" hidden="false" customHeight="false" outlineLevel="0" collapsed="false">
      <c r="A50" s="5" t="s">
        <v>49</v>
      </c>
      <c r="B50" s="70" t="s">
        <v>26</v>
      </c>
      <c r="C50" s="83" t="n">
        <v>20.4330011086116</v>
      </c>
      <c r="D50" s="84"/>
      <c r="E50" s="85"/>
      <c r="F50" s="85"/>
      <c r="G50" s="85"/>
      <c r="H50" s="85"/>
      <c r="I50" s="85"/>
      <c r="J50" s="84"/>
      <c r="K50" s="84"/>
      <c r="L50" s="84"/>
      <c r="M50" s="84"/>
      <c r="N50" s="84"/>
      <c r="O50" s="84"/>
      <c r="P50" s="84"/>
      <c r="Q50" s="78"/>
      <c r="R50" s="78"/>
      <c r="S50" s="0"/>
      <c r="T50" s="0"/>
    </row>
    <row r="51" customFormat="false" ht="12.75" hidden="false" customHeight="false" outlineLevel="0" collapsed="false">
      <c r="A51" s="9" t="s">
        <v>50</v>
      </c>
      <c r="B51" s="15" t="s">
        <v>48</v>
      </c>
      <c r="C51" s="77" t="n">
        <v>0.0522583148557841</v>
      </c>
      <c r="D51" s="88"/>
      <c r="E51" s="86"/>
      <c r="F51" s="87"/>
      <c r="G51" s="87"/>
      <c r="H51" s="86"/>
      <c r="I51" s="86"/>
      <c r="J51" s="89"/>
      <c r="K51" s="88"/>
      <c r="L51" s="88"/>
      <c r="M51" s="88"/>
      <c r="N51" s="88"/>
      <c r="O51" s="89"/>
      <c r="P51" s="88"/>
      <c r="Q51" s="78"/>
      <c r="R51" s="78"/>
      <c r="S51" s="0"/>
      <c r="T51" s="0"/>
    </row>
    <row r="52" customFormat="false" ht="12.75" hidden="false" customHeight="false" outlineLevel="0" collapsed="false">
      <c r="A52" s="5" t="s">
        <v>51</v>
      </c>
      <c r="B52" s="70" t="s">
        <v>26</v>
      </c>
      <c r="C52" s="83" t="n">
        <v>131964.705451232</v>
      </c>
      <c r="D52" s="90"/>
      <c r="E52" s="91"/>
      <c r="F52" s="90"/>
      <c r="G52" s="90"/>
      <c r="H52" s="90"/>
      <c r="I52" s="90"/>
      <c r="J52" s="91"/>
      <c r="K52" s="90"/>
      <c r="L52" s="90"/>
      <c r="M52" s="90"/>
      <c r="N52" s="90"/>
      <c r="O52" s="91"/>
      <c r="P52" s="90"/>
      <c r="Q52" s="78"/>
      <c r="R52" s="78"/>
      <c r="S52" s="0"/>
      <c r="T52" s="0"/>
    </row>
    <row r="53" customFormat="false" ht="12.75" hidden="false" customHeight="false" outlineLevel="0" collapsed="false">
      <c r="A53" s="9" t="s">
        <v>52</v>
      </c>
      <c r="B53" s="15" t="s">
        <v>48</v>
      </c>
      <c r="C53" s="77" t="n">
        <v>337.505640540235</v>
      </c>
      <c r="D53" s="88"/>
      <c r="E53" s="89"/>
      <c r="F53" s="88"/>
      <c r="G53" s="88"/>
      <c r="H53" s="88"/>
      <c r="I53" s="88"/>
      <c r="J53" s="89"/>
      <c r="K53" s="88"/>
      <c r="L53" s="88"/>
      <c r="M53" s="88"/>
      <c r="N53" s="88"/>
      <c r="O53" s="89"/>
      <c r="P53" s="88"/>
      <c r="Q53" s="78"/>
      <c r="R53" s="78"/>
      <c r="S53" s="0"/>
      <c r="T53" s="0"/>
    </row>
    <row r="54" customFormat="false" ht="12.75" hidden="false" customHeight="false" outlineLevel="0" collapsed="false">
      <c r="A54" s="29"/>
      <c r="B54" s="31"/>
      <c r="C54" s="92"/>
      <c r="D54" s="93"/>
      <c r="E54" s="89"/>
      <c r="F54" s="10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56"/>
      <c r="T54" s="56"/>
    </row>
    <row r="55" customFormat="false" ht="12.75" hidden="false" customHeight="false" outlineLevel="0" collapsed="false">
      <c r="A55" s="95" t="s">
        <v>53</v>
      </c>
      <c r="C55" s="88"/>
      <c r="D55" s="96"/>
    </row>
    <row r="56" customFormat="false" ht="12.75" hidden="false" customHeight="false" outlineLevel="0" collapsed="false">
      <c r="A56" s="3" t="s">
        <v>54</v>
      </c>
      <c r="B56" s="31"/>
      <c r="C56" s="90"/>
      <c r="D56" s="90"/>
    </row>
    <row r="57" customFormat="false" ht="12.75" hidden="false" customHeight="false" outlineLevel="0" collapsed="false">
      <c r="A57" s="0" t="s">
        <v>55</v>
      </c>
      <c r="C57" s="88"/>
      <c r="D57" s="88"/>
    </row>
    <row r="58" customFormat="false" ht="12.75" hidden="false" customHeight="false" outlineLevel="0" collapsed="false">
      <c r="C58" s="89"/>
      <c r="D58" s="89"/>
      <c r="E58" s="2"/>
      <c r="F58" s="2"/>
      <c r="H58" s="2"/>
      <c r="I58" s="2"/>
      <c r="J58" s="2"/>
      <c r="K58" s="2"/>
      <c r="M58" s="2"/>
      <c r="N58" s="2"/>
      <c r="O58" s="2"/>
      <c r="P58" s="2"/>
      <c r="R58" s="2"/>
      <c r="S58" s="60"/>
      <c r="T58" s="60"/>
    </row>
    <row r="64" customFormat="false" ht="12.75" hidden="false" customHeight="false" outlineLevel="0" collapsed="false">
      <c r="C64" s="2"/>
      <c r="D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4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D52" activeCellId="0" sqref="D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8.28"/>
    <col collapsed="false" customWidth="true" hidden="false" outlineLevel="0" max="3" min="3" style="0" width="11.42"/>
    <col collapsed="false" customWidth="true" hidden="false" outlineLevel="0" max="4" min="4" style="0" width="12.28"/>
    <col collapsed="false" customWidth="true" hidden="false" outlineLevel="0" max="5" min="5" style="0" width="9.41"/>
    <col collapsed="false" customWidth="true" hidden="false" outlineLevel="0" max="6" min="6" style="0" width="9.28"/>
    <col collapsed="false" customWidth="true" hidden="false" outlineLevel="0" max="7" min="7" style="2" width="9.85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2" width="9.41"/>
    <col collapsed="false" customWidth="true" hidden="false" outlineLevel="0" max="13" min="13" style="0" width="11.56"/>
    <col collapsed="false" customWidth="true" hidden="false" outlineLevel="0" max="14" min="14" style="0" width="9.56"/>
    <col collapsed="false" customWidth="true" hidden="false" outlineLevel="0" max="15" min="15" style="0" width="10.41"/>
    <col collapsed="false" customWidth="true" hidden="false" outlineLevel="0" max="16" min="16" style="0" width="9.41"/>
    <col collapsed="false" customWidth="true" hidden="false" outlineLevel="0" max="17" min="17" style="2" width="10.13"/>
    <col collapsed="false" customWidth="true" hidden="false" outlineLevel="0" max="18" min="18" style="0" width="9.28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58</v>
      </c>
      <c r="E1" s="5" t="s">
        <v>2</v>
      </c>
      <c r="F1" s="6" t="n">
        <v>533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10284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9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18" t="s">
        <v>10</v>
      </c>
      <c r="B7" s="19"/>
      <c r="C7" s="20"/>
      <c r="D7" s="21"/>
      <c r="E7" s="21"/>
      <c r="F7" s="21"/>
      <c r="G7" s="22"/>
      <c r="H7" s="21"/>
      <c r="I7" s="21"/>
      <c r="J7" s="21"/>
      <c r="K7" s="21"/>
      <c r="L7" s="22"/>
      <c r="M7" s="21"/>
      <c r="N7" s="21"/>
      <c r="O7" s="21"/>
      <c r="P7" s="21"/>
      <c r="Q7" s="22"/>
      <c r="R7" s="21"/>
      <c r="S7" s="23"/>
      <c r="T7" s="23"/>
      <c r="U7" s="23"/>
      <c r="V7" s="23"/>
      <c r="W7" s="23"/>
    </row>
    <row r="8" customFormat="false" ht="12.75" hidden="false" customHeight="false" outlineLevel="0" collapsed="false">
      <c r="A8" s="0" t="s">
        <v>11</v>
      </c>
      <c r="B8" s="1" t="s">
        <v>12</v>
      </c>
      <c r="C8" s="24" t="n">
        <v>108.192496835859</v>
      </c>
      <c r="D8" s="25" t="n">
        <v>126.248727275212</v>
      </c>
      <c r="E8" s="25" t="n">
        <v>147.318359449564</v>
      </c>
      <c r="F8" s="25" t="n">
        <v>171.904299546727</v>
      </c>
      <c r="G8" s="25" t="n">
        <v>200.593383696808</v>
      </c>
      <c r="H8" s="25" t="n">
        <v>234.070385028372</v>
      </c>
      <c r="I8" s="25" t="n">
        <v>233.865840320717</v>
      </c>
      <c r="J8" s="25" t="n">
        <v>233.661474356467</v>
      </c>
      <c r="K8" s="25" t="n">
        <v>233.457286979425</v>
      </c>
      <c r="L8" s="25" t="n">
        <v>233.25327803353</v>
      </c>
      <c r="M8" s="25" t="n">
        <v>233.049447362858</v>
      </c>
      <c r="N8" s="25" t="n">
        <v>211.698335768597</v>
      </c>
      <c r="O8" s="25" t="n">
        <v>192.303332508722</v>
      </c>
      <c r="P8" s="25" t="n">
        <v>174.685226313649</v>
      </c>
      <c r="Q8" s="25" t="n">
        <v>158.681224574549</v>
      </c>
      <c r="R8" s="25" t="n">
        <v>144.143449127564</v>
      </c>
      <c r="S8" s="25" t="n">
        <v>83.7757684522723</v>
      </c>
      <c r="T8" s="25" t="n">
        <v>48.6902417157899</v>
      </c>
      <c r="U8" s="25" t="n">
        <v>28.2986319569563</v>
      </c>
      <c r="V8" s="25" t="n">
        <v>16.4470855435407</v>
      </c>
      <c r="W8" s="26" t="n">
        <v>9.559</v>
      </c>
    </row>
    <row r="9" customFormat="false" ht="12.75" hidden="false" customHeight="false" outlineLevel="0" collapsed="false">
      <c r="A9" s="0" t="s">
        <v>13</v>
      </c>
      <c r="B9" s="1" t="s">
        <v>12</v>
      </c>
      <c r="C9" s="24" t="n">
        <v>47.9026431641414</v>
      </c>
      <c r="D9" s="27" t="n">
        <v>52.5783071002137</v>
      </c>
      <c r="E9" s="27" t="n">
        <v>57.7103515572558</v>
      </c>
      <c r="F9" s="27" t="n">
        <v>63.3433227607384</v>
      </c>
      <c r="G9" s="27" t="n">
        <v>69.5261149880591</v>
      </c>
      <c r="H9" s="27" t="n">
        <v>76.3123949716285</v>
      </c>
      <c r="I9" s="27" t="n">
        <v>76.2004324524548</v>
      </c>
      <c r="J9" s="27" t="n">
        <v>76.0886342002486</v>
      </c>
      <c r="K9" s="27" t="n">
        <v>75.9769999740039</v>
      </c>
      <c r="L9" s="27" t="n">
        <v>75.8655295330682</v>
      </c>
      <c r="M9" s="27" t="n">
        <v>75.7542226371423</v>
      </c>
      <c r="N9" s="27" t="n">
        <v>69.2615031438915</v>
      </c>
      <c r="O9" s="27" t="n">
        <v>63.3252596456484</v>
      </c>
      <c r="P9" s="27" t="n">
        <v>57.8977978698757</v>
      </c>
      <c r="Q9" s="27" t="n">
        <v>52.9355113100012</v>
      </c>
      <c r="R9" s="27" t="n">
        <v>48.3985308724364</v>
      </c>
      <c r="S9" s="28" t="n">
        <v>26.0683452204115</v>
      </c>
      <c r="T9" s="28" t="n">
        <v>14.0408936031893</v>
      </c>
      <c r="U9" s="28" t="n">
        <v>7.56268537604435</v>
      </c>
      <c r="V9" s="28" t="n">
        <v>4.07340242817906</v>
      </c>
      <c r="W9" s="24" t="n">
        <v>2.19401</v>
      </c>
    </row>
    <row r="10" customFormat="false" ht="12.75" hidden="false" customHeight="false" outlineLevel="0" collapsed="false">
      <c r="A10" s="3" t="s">
        <v>14</v>
      </c>
      <c r="B10" s="1" t="s">
        <v>12</v>
      </c>
      <c r="C10" s="24" t="n">
        <v>156.09514</v>
      </c>
      <c r="D10" s="27" t="n">
        <v>179.098120793275</v>
      </c>
      <c r="E10" s="27" t="n">
        <v>205.490938870245</v>
      </c>
      <c r="F10" s="27" t="n">
        <v>235.773138047133</v>
      </c>
      <c r="G10" s="27" t="n">
        <v>270.517877480201</v>
      </c>
      <c r="H10" s="27" t="n">
        <v>310.38278</v>
      </c>
      <c r="I10" s="27" t="n">
        <v>310.066313317981</v>
      </c>
      <c r="J10" s="27" t="n">
        <v>309.750169305799</v>
      </c>
      <c r="K10" s="27" t="n">
        <v>309.434347634458</v>
      </c>
      <c r="L10" s="27" t="n">
        <v>309.1188479753</v>
      </c>
      <c r="M10" s="27" t="n">
        <v>308.80367</v>
      </c>
      <c r="N10" s="27" t="n">
        <v>280.964240663593</v>
      </c>
      <c r="O10" s="27" t="n">
        <v>255.63460606433</v>
      </c>
      <c r="P10" s="27" t="n">
        <v>232.588501879531</v>
      </c>
      <c r="Q10" s="27" t="n">
        <v>211.620062085613</v>
      </c>
      <c r="R10" s="27" t="n">
        <v>192.54198</v>
      </c>
      <c r="S10" s="28" t="n">
        <v>110.065235708148</v>
      </c>
      <c r="T10" s="28" t="n">
        <v>62.9179990331991</v>
      </c>
      <c r="U10" s="28" t="n">
        <v>35.9666208578207</v>
      </c>
      <c r="V10" s="28" t="n">
        <v>20.5600596936919</v>
      </c>
      <c r="W10" s="24" t="n">
        <v>11.75301</v>
      </c>
    </row>
    <row r="11" customFormat="false" ht="12.75" hidden="false" customHeight="false" outlineLevel="0" collapsed="false">
      <c r="A11" s="29" t="s">
        <v>15</v>
      </c>
      <c r="C11" s="30" t="n">
        <v>0.0334316696222811</v>
      </c>
      <c r="D11" s="30" t="n">
        <v>0.0383583320040082</v>
      </c>
      <c r="E11" s="30" t="n">
        <v>0.0440110126342331</v>
      </c>
      <c r="F11" s="30" t="n">
        <v>0.0504967012874341</v>
      </c>
      <c r="G11" s="30" t="n">
        <v>0.0579381543002477</v>
      </c>
      <c r="H11" s="30" t="n">
        <v>0.0664762180129705</v>
      </c>
      <c r="I11" s="30" t="n">
        <v>0.0664084387755149</v>
      </c>
      <c r="J11" s="30" t="n">
        <v>0.0663407286458571</v>
      </c>
      <c r="K11" s="30" t="n">
        <v>0.0662730875535347</v>
      </c>
      <c r="L11" s="30" t="n">
        <v>0.0662055154281571</v>
      </c>
      <c r="M11" s="30" t="n">
        <v>0.0661380121994055</v>
      </c>
      <c r="N11" s="30" t="n">
        <v>0.0601755036674447</v>
      </c>
      <c r="O11" s="30" t="n">
        <v>0.054750530310967</v>
      </c>
      <c r="P11" s="30" t="n">
        <v>0.0498146319787905</v>
      </c>
      <c r="Q11" s="30" t="n">
        <v>0.0453237173245292</v>
      </c>
      <c r="R11" s="30" t="n">
        <v>0.041237669947827</v>
      </c>
      <c r="S11" s="30" t="n">
        <v>0.0235732169309903</v>
      </c>
      <c r="T11" s="30" t="n">
        <v>0.0134754596265643</v>
      </c>
      <c r="U11" s="30" t="n">
        <v>0.00770314941226552</v>
      </c>
      <c r="V11" s="30" t="n">
        <v>0.00440344986457545</v>
      </c>
      <c r="W11" s="30" t="n">
        <v>0.00251720039065512</v>
      </c>
    </row>
    <row r="12" customFormat="false" ht="12.75" hidden="false" customHeight="false" outlineLevel="0" collapsed="false">
      <c r="A12" s="31"/>
      <c r="B12" s="31"/>
      <c r="C12" s="27"/>
      <c r="D12" s="27"/>
      <c r="E12" s="27"/>
      <c r="F12" s="27"/>
      <c r="G12" s="32"/>
      <c r="H12" s="27"/>
      <c r="I12" s="27"/>
      <c r="J12" s="27"/>
      <c r="K12" s="27"/>
      <c r="L12" s="32"/>
      <c r="M12" s="27"/>
      <c r="N12" s="27"/>
      <c r="O12" s="27"/>
      <c r="P12" s="27"/>
      <c r="Q12" s="32"/>
      <c r="R12" s="27"/>
      <c r="S12" s="33"/>
      <c r="T12" s="33"/>
    </row>
    <row r="13" customFormat="false" ht="12.75" hidden="false" customHeight="false" outlineLevel="0" collapsed="false">
      <c r="A13" s="34" t="s">
        <v>16</v>
      </c>
      <c r="B13" s="35"/>
      <c r="C13" s="15"/>
      <c r="D13" s="15"/>
      <c r="E13" s="15"/>
      <c r="F13" s="15"/>
      <c r="G13" s="36"/>
      <c r="H13" s="15"/>
      <c r="I13" s="15"/>
      <c r="J13" s="15"/>
      <c r="K13" s="15"/>
      <c r="L13" s="36"/>
      <c r="M13" s="15"/>
      <c r="N13" s="15"/>
      <c r="O13" s="15"/>
      <c r="P13" s="15"/>
      <c r="Q13" s="36"/>
      <c r="R13" s="15"/>
      <c r="S13" s="37"/>
      <c r="T13" s="37"/>
      <c r="U13" s="14"/>
      <c r="V13" s="14"/>
      <c r="W13" s="14"/>
    </row>
    <row r="14" customFormat="false" ht="12.75" hidden="false" customHeight="false" outlineLevel="0" collapsed="false">
      <c r="A14" s="38" t="s">
        <v>17</v>
      </c>
      <c r="B14" s="1" t="s">
        <v>18</v>
      </c>
      <c r="C14" s="39" t="n">
        <v>28.1317464609907</v>
      </c>
      <c r="D14" s="40" t="n">
        <v>26.890686672292</v>
      </c>
      <c r="E14" s="40" t="n">
        <v>25.7043774623127</v>
      </c>
      <c r="F14" s="40" t="n">
        <v>24.5704034551801</v>
      </c>
      <c r="G14" s="40" t="n">
        <v>23.4864558317145</v>
      </c>
      <c r="H14" s="40" t="n">
        <v>22.4503276285755</v>
      </c>
      <c r="I14" s="40" t="n">
        <v>22.3688649082806</v>
      </c>
      <c r="J14" s="40" t="n">
        <v>22.2876977816584</v>
      </c>
      <c r="K14" s="40" t="n">
        <v>22.2068251761248</v>
      </c>
      <c r="L14" s="40" t="n">
        <v>22.1262460229877</v>
      </c>
      <c r="M14" s="40" t="n">
        <v>22.0459592574327</v>
      </c>
      <c r="N14" s="40" t="n">
        <v>22.2596648530733</v>
      </c>
      <c r="O14" s="40" t="n">
        <v>22.4754420338546</v>
      </c>
      <c r="P14" s="40" t="n">
        <v>22.6933108809773</v>
      </c>
      <c r="Q14" s="40" t="n">
        <v>22.9132916703023</v>
      </c>
      <c r="R14" s="40" t="n">
        <v>23.1354048742374</v>
      </c>
      <c r="S14" s="41" t="n">
        <v>23.8179518478465</v>
      </c>
      <c r="T14" s="41" t="n">
        <v>24.520635506926</v>
      </c>
      <c r="U14" s="41" t="n">
        <v>25.2440499294184</v>
      </c>
      <c r="V14" s="41" t="n">
        <v>25.9888067199144</v>
      </c>
      <c r="W14" s="97" t="n">
        <v>26.7555355267287</v>
      </c>
    </row>
    <row r="15" customFormat="false" ht="12.75" hidden="false" customHeight="false" outlineLevel="0" collapsed="false">
      <c r="A15" s="38" t="s">
        <v>13</v>
      </c>
      <c r="B15" s="1" t="s">
        <v>18</v>
      </c>
      <c r="C15" s="39" t="n">
        <v>28.488066928917</v>
      </c>
      <c r="D15" s="40" t="n">
        <v>27.2722896043807</v>
      </c>
      <c r="E15" s="40" t="n">
        <v>26.1083976712451</v>
      </c>
      <c r="F15" s="40" t="n">
        <v>24.994176831064</v>
      </c>
      <c r="G15" s="40" t="n">
        <v>23.927507284391</v>
      </c>
      <c r="H15" s="40" t="n">
        <v>22.9063596978725</v>
      </c>
      <c r="I15" s="40" t="n">
        <v>22.8268065340648</v>
      </c>
      <c r="J15" s="40" t="n">
        <v>22.7475296562299</v>
      </c>
      <c r="K15" s="40" t="n">
        <v>22.6685281048341</v>
      </c>
      <c r="L15" s="40" t="n">
        <v>22.5898009236762</v>
      </c>
      <c r="M15" s="40" t="n">
        <v>22.5113471598758</v>
      </c>
      <c r="N15" s="40" t="n">
        <v>22.7241279100886</v>
      </c>
      <c r="O15" s="40" t="n">
        <v>22.9389198970052</v>
      </c>
      <c r="P15" s="40" t="n">
        <v>23.1557421311475</v>
      </c>
      <c r="Q15" s="40" t="n">
        <v>23.3746138027275</v>
      </c>
      <c r="R15" s="40" t="n">
        <v>23.5955542833462</v>
      </c>
      <c r="S15" s="52" t="n">
        <v>23.823977767243</v>
      </c>
      <c r="T15" s="52" t="n">
        <v>24.0546125697369</v>
      </c>
      <c r="U15" s="52" t="n">
        <v>24.2874800981275</v>
      </c>
      <c r="V15" s="52" t="n">
        <v>24.5226019669536</v>
      </c>
      <c r="W15" s="40" t="n">
        <v>24.76</v>
      </c>
    </row>
    <row r="16" customFormat="false" ht="12.75" hidden="false" customHeight="false" outlineLevel="0" collapsed="false">
      <c r="A16" s="29" t="s">
        <v>19</v>
      </c>
      <c r="B16" s="31" t="s">
        <v>18</v>
      </c>
      <c r="C16" s="42" t="n">
        <v>28.2410944664901</v>
      </c>
      <c r="D16" s="40" t="n">
        <v>27.0011630103924</v>
      </c>
      <c r="E16" s="40" t="n">
        <v>25.8156710172428</v>
      </c>
      <c r="F16" s="40" t="n">
        <v>24.6822283104621</v>
      </c>
      <c r="G16" s="40" t="n">
        <v>23.5985496546989</v>
      </c>
      <c r="H16" s="40" t="n">
        <v>22.562450148362</v>
      </c>
      <c r="I16" s="40" t="n">
        <v>22.4814051677649</v>
      </c>
      <c r="J16" s="40" t="n">
        <v>22.4006513031077</v>
      </c>
      <c r="K16" s="40" t="n">
        <v>22.3201875086934</v>
      </c>
      <c r="L16" s="40" t="n">
        <v>22.2400127425812</v>
      </c>
      <c r="M16" s="40" t="n">
        <v>22.1601259665729</v>
      </c>
      <c r="N16" s="40" t="n">
        <v>22.3741410545429</v>
      </c>
      <c r="O16" s="40" t="n">
        <v>22.5902230286827</v>
      </c>
      <c r="P16" s="40" t="n">
        <v>22.8083918502877</v>
      </c>
      <c r="Q16" s="40" t="n">
        <v>23.0286676734332</v>
      </c>
      <c r="R16" s="40" t="n">
        <v>23.2510708468356</v>
      </c>
      <c r="S16" s="41" t="n">
        <v>23.8462040564678</v>
      </c>
      <c r="T16" s="41" t="n">
        <v>24.4565702650246</v>
      </c>
      <c r="U16" s="41" t="n">
        <v>25.0825593755606</v>
      </c>
      <c r="V16" s="41" t="n">
        <v>25.7245712710686</v>
      </c>
      <c r="W16" s="98" t="n">
        <v>26.3830160699259</v>
      </c>
    </row>
    <row r="17" customFormat="false" ht="12.75" hidden="true" customHeight="false" outlineLevel="0" collapsed="false">
      <c r="A17" s="43" t="s">
        <v>19</v>
      </c>
      <c r="B17" s="44" t="s">
        <v>20</v>
      </c>
      <c r="C17" s="45"/>
      <c r="D17" s="46" t="n">
        <v>27.7826264153312</v>
      </c>
      <c r="E17" s="46" t="n">
        <v>26.5628240997285</v>
      </c>
      <c r="F17" s="46" t="n">
        <v>25.3965774727387</v>
      </c>
      <c r="G17" s="46" t="n">
        <v>24.2815351600891</v>
      </c>
      <c r="H17" s="46" t="n">
        <v>23.2154490251109</v>
      </c>
      <c r="I17" s="46" t="n">
        <v>23.1320584534567</v>
      </c>
      <c r="J17" s="46" t="n">
        <v>23.0489674231739</v>
      </c>
      <c r="K17" s="46" t="n">
        <v>22.9661748583013</v>
      </c>
      <c r="L17" s="46" t="n">
        <v>22.8836796867424</v>
      </c>
      <c r="M17" s="46" t="n">
        <v>22.8014808402516</v>
      </c>
      <c r="N17" s="46" t="n">
        <v>23.0216899191727</v>
      </c>
      <c r="O17" s="46" t="n">
        <v>23.2440257037573</v>
      </c>
      <c r="P17" s="46" t="n">
        <v>23.4685087330177</v>
      </c>
      <c r="Q17" s="46" t="n">
        <v>23.695159744325</v>
      </c>
      <c r="R17" s="46" t="n">
        <v>23.9239996753252</v>
      </c>
      <c r="S17" s="46" t="n">
        <v>24.5363571365281</v>
      </c>
      <c r="T17" s="46" t="n">
        <v>25.16438846771</v>
      </c>
      <c r="U17" s="46" t="n">
        <v>25.8084948564382</v>
      </c>
      <c r="V17" s="46" t="n">
        <v>26.4690877590562</v>
      </c>
      <c r="W17" s="46" t="n">
        <v>27.1465891635228</v>
      </c>
    </row>
    <row r="18" customFormat="false" ht="12.75" hidden="false" customHeight="false" outlineLevel="0" collapsed="false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customFormat="false" ht="12.75" hidden="false" customHeight="false" outlineLevel="0" collapsed="false">
      <c r="A19" s="18" t="s">
        <v>21</v>
      </c>
      <c r="B19" s="15"/>
      <c r="C19" s="47"/>
      <c r="D19" s="47"/>
      <c r="E19" s="47"/>
      <c r="F19" s="47"/>
      <c r="G19" s="48"/>
      <c r="H19" s="47"/>
      <c r="I19" s="47"/>
      <c r="J19" s="47"/>
      <c r="K19" s="47"/>
      <c r="L19" s="48"/>
      <c r="M19" s="47"/>
      <c r="N19" s="47"/>
      <c r="O19" s="47"/>
      <c r="P19" s="47"/>
      <c r="Q19" s="48"/>
      <c r="R19" s="47"/>
      <c r="S19" s="49"/>
      <c r="T19" s="49"/>
      <c r="U19" s="14"/>
      <c r="V19" s="14"/>
      <c r="W19" s="14"/>
    </row>
    <row r="20" customFormat="false" ht="12.75" hidden="false" customHeight="false" outlineLevel="0" collapsed="false">
      <c r="A20" s="3" t="s">
        <v>22</v>
      </c>
      <c r="B20" s="31" t="s">
        <v>23</v>
      </c>
      <c r="C20" s="39" t="n">
        <v>55</v>
      </c>
      <c r="D20" s="50" t="n">
        <v>55.5873218122445</v>
      </c>
      <c r="E20" s="50" t="n">
        <v>56.1809153865096</v>
      </c>
      <c r="F20" s="50" t="n">
        <v>56.7808476962979</v>
      </c>
      <c r="G20" s="50" t="n">
        <v>57.3871864302936</v>
      </c>
      <c r="H20" s="51" t="n">
        <v>58</v>
      </c>
      <c r="I20" s="50" t="n">
        <v>55.1296071334209</v>
      </c>
      <c r="J20" s="50" t="n">
        <v>52.4012686669884</v>
      </c>
      <c r="K20" s="50" t="n">
        <v>49.807954394895</v>
      </c>
      <c r="L20" s="50" t="n">
        <v>47.3429820329294</v>
      </c>
      <c r="M20" s="51" t="n">
        <v>45</v>
      </c>
      <c r="N20" s="51" t="n">
        <v>45</v>
      </c>
      <c r="O20" s="51" t="n">
        <v>45</v>
      </c>
      <c r="P20" s="51" t="n">
        <v>45</v>
      </c>
      <c r="Q20" s="51" t="n">
        <v>45</v>
      </c>
      <c r="R20" s="51" t="n">
        <v>45</v>
      </c>
      <c r="S20" s="52" t="n">
        <v>44.5926931530393</v>
      </c>
      <c r="T20" s="52" t="n">
        <v>44.1890729475804</v>
      </c>
      <c r="U20" s="52" t="n">
        <v>43.7891060148605</v>
      </c>
      <c r="V20" s="52" t="n">
        <v>43.3927592881462</v>
      </c>
      <c r="W20" s="53" t="n">
        <v>43</v>
      </c>
    </row>
    <row r="21" customFormat="false" ht="12.75" hidden="false" customHeight="false" outlineLevel="0" collapsed="false">
      <c r="A21" s="3"/>
      <c r="B21" s="31"/>
      <c r="C21" s="54"/>
      <c r="D21" s="54"/>
      <c r="E21" s="54"/>
      <c r="F21" s="54"/>
      <c r="G21" s="55"/>
      <c r="H21" s="54"/>
      <c r="I21" s="54"/>
      <c r="J21" s="54"/>
      <c r="K21" s="54"/>
      <c r="L21" s="55"/>
      <c r="M21" s="54"/>
      <c r="N21" s="54"/>
      <c r="O21" s="54"/>
      <c r="P21" s="54"/>
      <c r="Q21" s="55"/>
      <c r="R21" s="54"/>
      <c r="S21" s="56"/>
      <c r="T21" s="56"/>
    </row>
    <row r="22" customFormat="false" ht="12.75" hidden="false" customHeight="false" outlineLevel="0" collapsed="false">
      <c r="A22" s="18" t="s">
        <v>24</v>
      </c>
      <c r="B22" s="15"/>
      <c r="C22" s="47"/>
      <c r="D22" s="47"/>
      <c r="E22" s="47"/>
      <c r="F22" s="47"/>
      <c r="G22" s="48"/>
      <c r="H22" s="47"/>
      <c r="I22" s="47"/>
      <c r="J22" s="47"/>
      <c r="K22" s="47"/>
      <c r="L22" s="48"/>
      <c r="M22" s="47"/>
      <c r="N22" s="47"/>
      <c r="O22" s="47"/>
      <c r="P22" s="47"/>
      <c r="Q22" s="48"/>
      <c r="R22" s="47"/>
      <c r="S22" s="37"/>
      <c r="T22" s="37"/>
      <c r="U22" s="14"/>
      <c r="V22" s="14"/>
      <c r="W22" s="14"/>
    </row>
    <row r="23" customFormat="false" ht="12.75" hidden="false" customHeight="false" outlineLevel="0" collapsed="false">
      <c r="A23" s="29" t="s">
        <v>25</v>
      </c>
      <c r="B23" s="31" t="s">
        <v>26</v>
      </c>
      <c r="C23" s="27" t="n">
        <v>4408.2975945</v>
      </c>
      <c r="D23" s="27" t="n">
        <v>4835.85755439416</v>
      </c>
      <c r="E23" s="27" t="n">
        <v>5304.88647489859</v>
      </c>
      <c r="F23" s="27" t="n">
        <v>5819.40642275342</v>
      </c>
      <c r="G23" s="32" t="n">
        <v>6383.82956420026</v>
      </c>
      <c r="H23" s="27" t="n">
        <v>7002.99600066</v>
      </c>
      <c r="I23" s="27" t="n">
        <v>6970.72641857668</v>
      </c>
      <c r="J23" s="27" t="n">
        <v>6938.60553369778</v>
      </c>
      <c r="K23" s="27" t="n">
        <v>6906.63266083132</v>
      </c>
      <c r="L23" s="27" t="n">
        <v>6874.80711794267</v>
      </c>
      <c r="M23" s="27" t="n">
        <v>6843.12822614</v>
      </c>
      <c r="N23" s="27" t="n">
        <v>6286.33355188977</v>
      </c>
      <c r="O23" s="27" t="n">
        <v>5774.84276484264</v>
      </c>
      <c r="P23" s="27" t="n">
        <v>5304.96969073973</v>
      </c>
      <c r="Q23" s="27" t="n">
        <v>4873.32808280088</v>
      </c>
      <c r="R23" s="27" t="n">
        <v>4476.80721797</v>
      </c>
      <c r="S23" s="27" t="n">
        <v>2624.63807021973</v>
      </c>
      <c r="T23" s="27" t="n">
        <v>1538.75846429018</v>
      </c>
      <c r="U23" s="27" t="n">
        <v>902.134903204563</v>
      </c>
      <c r="V23" s="27" t="n">
        <v>528.898720927802</v>
      </c>
      <c r="W23" s="27" t="n">
        <v>310.0798517</v>
      </c>
    </row>
    <row r="24" customFormat="false" ht="12.75" hidden="false" customHeight="false" outlineLevel="0" collapsed="false">
      <c r="A24" s="29" t="s">
        <v>27</v>
      </c>
      <c r="B24" s="31" t="s">
        <v>26</v>
      </c>
      <c r="C24" s="32" t="n">
        <v>29315</v>
      </c>
      <c r="D24" s="32" t="n">
        <v>29628.0425259263</v>
      </c>
      <c r="E24" s="32" t="n">
        <v>29944.4279010096</v>
      </c>
      <c r="F24" s="32" t="n">
        <v>30264.1918221268</v>
      </c>
      <c r="G24" s="32" t="n">
        <v>30587.3703673465</v>
      </c>
      <c r="H24" s="32" t="n">
        <v>30914</v>
      </c>
      <c r="I24" s="32" t="n">
        <v>29384.0806021133</v>
      </c>
      <c r="J24" s="32" t="n">
        <v>27929.8761995048</v>
      </c>
      <c r="K24" s="32" t="n">
        <v>26547.639692479</v>
      </c>
      <c r="L24" s="32" t="n">
        <v>25233.8094235514</v>
      </c>
      <c r="M24" s="32" t="n">
        <v>23985</v>
      </c>
      <c r="N24" s="32" t="n">
        <v>23985</v>
      </c>
      <c r="O24" s="32" t="n">
        <v>23985</v>
      </c>
      <c r="P24" s="32" t="n">
        <v>23985</v>
      </c>
      <c r="Q24" s="32" t="n">
        <v>23985</v>
      </c>
      <c r="R24" s="32" t="n">
        <v>23985</v>
      </c>
      <c r="S24" s="32" t="n">
        <v>23767.9054505699</v>
      </c>
      <c r="T24" s="32" t="n">
        <v>23552.7758810603</v>
      </c>
      <c r="U24" s="32" t="n">
        <v>23339.5935059206</v>
      </c>
      <c r="V24" s="32" t="n">
        <v>23128.3407005819</v>
      </c>
      <c r="W24" s="32" t="n">
        <v>22919</v>
      </c>
    </row>
    <row r="25" customFormat="false" ht="12.75" hidden="false" customHeight="false" outlineLevel="0" collapsed="false">
      <c r="A25" s="29" t="s">
        <v>28</v>
      </c>
      <c r="B25" s="31" t="s">
        <v>26</v>
      </c>
      <c r="C25" s="27" t="n">
        <v>33723.2975945</v>
      </c>
      <c r="D25" s="27" t="n">
        <v>34463.9000803205</v>
      </c>
      <c r="E25" s="27" t="n">
        <v>35249.3143759082</v>
      </c>
      <c r="F25" s="27" t="n">
        <v>36083.5982448802</v>
      </c>
      <c r="G25" s="32" t="n">
        <v>36971.1999315468</v>
      </c>
      <c r="H25" s="27" t="n">
        <v>37916.99600066</v>
      </c>
      <c r="I25" s="27" t="n">
        <v>36354.80702069</v>
      </c>
      <c r="J25" s="27" t="n">
        <v>34868.4817332026</v>
      </c>
      <c r="K25" s="27" t="n">
        <v>33454.2723533104</v>
      </c>
      <c r="L25" s="27" t="n">
        <v>32108.616541494</v>
      </c>
      <c r="M25" s="27" t="n">
        <v>30828.12822614</v>
      </c>
      <c r="N25" s="27" t="n">
        <v>30271.3335518898</v>
      </c>
      <c r="O25" s="27" t="n">
        <v>29759.8427648426</v>
      </c>
      <c r="P25" s="27" t="n">
        <v>29289.9696907397</v>
      </c>
      <c r="Q25" s="27" t="n">
        <v>28858.3280828009</v>
      </c>
      <c r="R25" s="27" t="n">
        <v>28461.80721797</v>
      </c>
      <c r="S25" s="27" t="n">
        <v>26392.5435207897</v>
      </c>
      <c r="T25" s="27" t="n">
        <v>25091.5343453505</v>
      </c>
      <c r="U25" s="27" t="n">
        <v>24241.7284091252</v>
      </c>
      <c r="V25" s="27" t="n">
        <v>23657.2394215097</v>
      </c>
      <c r="W25" s="27" t="n">
        <v>23229.0798517</v>
      </c>
    </row>
    <row r="26" customFormat="false" ht="12.75" hidden="false" customHeight="false" outlineLevel="0" collapsed="false">
      <c r="A26" s="3"/>
      <c r="B26" s="31"/>
      <c r="C26" s="102"/>
      <c r="D26" s="102"/>
      <c r="E26" s="102"/>
      <c r="F26" s="102"/>
      <c r="G26" s="103"/>
      <c r="H26" s="102"/>
      <c r="I26" s="102"/>
      <c r="J26" s="102"/>
      <c r="K26" s="102"/>
      <c r="L26" s="103"/>
      <c r="M26" s="102"/>
      <c r="N26" s="102"/>
      <c r="O26" s="102"/>
      <c r="P26" s="102"/>
      <c r="Q26" s="103"/>
      <c r="R26" s="102"/>
      <c r="S26" s="104"/>
      <c r="T26" s="104"/>
      <c r="U26" s="105"/>
      <c r="V26" s="105"/>
      <c r="W26" s="102"/>
      <c r="X26" s="105"/>
      <c r="Y26" s="105"/>
    </row>
    <row r="27" customFormat="false" ht="12.75" hidden="false" customHeight="false" outlineLevel="0" collapsed="false">
      <c r="A27" s="18" t="s">
        <v>29</v>
      </c>
      <c r="B27" s="19"/>
      <c r="C27" s="101"/>
      <c r="D27" s="20"/>
      <c r="E27" s="20"/>
      <c r="F27" s="20"/>
      <c r="G27" s="67"/>
      <c r="H27" s="101"/>
      <c r="I27" s="20"/>
      <c r="J27" s="20"/>
      <c r="K27" s="20"/>
      <c r="L27" s="67"/>
      <c r="M27" s="101"/>
      <c r="N27" s="20"/>
      <c r="O27" s="20"/>
      <c r="P27" s="20"/>
      <c r="Q27" s="67"/>
      <c r="R27" s="101"/>
      <c r="S27" s="37"/>
      <c r="T27" s="37"/>
      <c r="U27" s="14"/>
      <c r="V27" s="14"/>
      <c r="W27" s="101"/>
    </row>
    <row r="28" customFormat="false" ht="12.75" hidden="false" customHeight="false" outlineLevel="0" collapsed="false">
      <c r="A28" s="57" t="s">
        <v>30</v>
      </c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6"/>
      <c r="T28" s="56"/>
    </row>
    <row r="29" customFormat="false" ht="12.75" hidden="false" customHeight="false" outlineLevel="0" collapsed="false">
      <c r="A29" s="5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6"/>
      <c r="T29" s="56"/>
    </row>
    <row r="30" customFormat="false" ht="12.75" hidden="false" customHeight="false" outlineLevel="0" collapsed="false">
      <c r="A30" s="60" t="s">
        <v>32</v>
      </c>
      <c r="B30" s="1" t="s">
        <v>33</v>
      </c>
      <c r="C30" s="59" t="n">
        <v>2.13243873978997</v>
      </c>
      <c r="D30" s="59" t="n">
        <v>2.08143760914897</v>
      </c>
      <c r="E30" s="59" t="n">
        <v>2.03165626282259</v>
      </c>
      <c r="F30" s="59" t="n">
        <v>1.983065527462</v>
      </c>
      <c r="G30" s="59" t="n">
        <v>1.93563692745181</v>
      </c>
      <c r="H30" s="59" t="n">
        <v>1.88934266822248</v>
      </c>
      <c r="I30" s="59" t="n">
        <v>1.87110197103063</v>
      </c>
      <c r="J30" s="59" t="n">
        <v>1.85303737902056</v>
      </c>
      <c r="K30" s="59" t="n">
        <v>1.83514719198122</v>
      </c>
      <c r="L30" s="59" t="n">
        <v>1.81742972611628</v>
      </c>
      <c r="M30" s="59" t="n">
        <v>1.79988331388565</v>
      </c>
      <c r="N30" s="59" t="n">
        <v>1.8022110078146</v>
      </c>
      <c r="O30" s="59" t="n">
        <v>1.80454171202703</v>
      </c>
      <c r="P30" s="59" t="n">
        <v>1.80687543041601</v>
      </c>
      <c r="Q30" s="59" t="n">
        <v>1.80921216687958</v>
      </c>
      <c r="R30" s="59" t="n">
        <v>1.81155192532089</v>
      </c>
      <c r="S30" s="59" t="n">
        <v>1.82928758127819</v>
      </c>
      <c r="T30" s="59" t="n">
        <v>1.84719687481543</v>
      </c>
      <c r="U30" s="59" t="n">
        <v>1.86528150589844</v>
      </c>
      <c r="V30" s="59" t="n">
        <v>1.88354319113623</v>
      </c>
      <c r="W30" s="59" t="n">
        <v>1.90198366394399</v>
      </c>
    </row>
    <row r="31" customFormat="false" ht="12.75" hidden="false" customHeight="false" outlineLevel="0" collapsed="false">
      <c r="A31" s="60" t="s">
        <v>32</v>
      </c>
      <c r="B31" s="1" t="s">
        <v>34</v>
      </c>
      <c r="C31" s="61" t="n">
        <v>21.93</v>
      </c>
      <c r="D31" s="50" t="n">
        <v>21.405504372488</v>
      </c>
      <c r="E31" s="50" t="n">
        <v>20.8935530068675</v>
      </c>
      <c r="F31" s="50" t="n">
        <v>20.3938458844192</v>
      </c>
      <c r="G31" s="50" t="n">
        <v>19.9060901619144</v>
      </c>
      <c r="H31" s="61" t="n">
        <v>19.43</v>
      </c>
      <c r="I31" s="50" t="n">
        <v>19.242412670079</v>
      </c>
      <c r="J31" s="50" t="n">
        <v>19.0566364058475</v>
      </c>
      <c r="K31" s="50" t="n">
        <v>18.8726537223349</v>
      </c>
      <c r="L31" s="50" t="n">
        <v>18.6904473033799</v>
      </c>
      <c r="M31" s="61" t="n">
        <v>18.51</v>
      </c>
      <c r="N31" s="51" t="n">
        <v>18.5339380043653</v>
      </c>
      <c r="O31" s="51" t="n">
        <v>18.557906966486</v>
      </c>
      <c r="P31" s="51" t="n">
        <v>18.5819069263982</v>
      </c>
      <c r="Q31" s="51" t="n">
        <v>18.6059379241896</v>
      </c>
      <c r="R31" s="61" t="n">
        <v>18.63</v>
      </c>
      <c r="S31" s="52" t="n">
        <v>18.8123934858649</v>
      </c>
      <c r="T31" s="52" t="n">
        <v>18.9965726606019</v>
      </c>
      <c r="U31" s="52" t="n">
        <v>19.1825550066595</v>
      </c>
      <c r="V31" s="52" t="n">
        <v>19.370358177645</v>
      </c>
      <c r="W31" s="61" t="n">
        <v>19.56</v>
      </c>
    </row>
    <row r="32" customFormat="false" ht="12.75" hidden="true" customHeight="false" outlineLevel="0" collapsed="false">
      <c r="A32" s="57" t="s">
        <v>35</v>
      </c>
      <c r="C32" s="27"/>
      <c r="D32" s="27"/>
      <c r="E32" s="27"/>
      <c r="F32" s="27"/>
      <c r="G32" s="32"/>
      <c r="H32" s="27"/>
      <c r="I32" s="27"/>
      <c r="J32" s="27"/>
      <c r="K32" s="27"/>
      <c r="L32" s="32"/>
      <c r="M32" s="27"/>
      <c r="N32" s="27"/>
      <c r="O32" s="27"/>
      <c r="P32" s="27"/>
      <c r="Q32" s="32"/>
      <c r="R32" s="27"/>
      <c r="S32" s="56"/>
      <c r="T32" s="56"/>
    </row>
    <row r="33" customFormat="false" ht="12.75" hidden="true" customHeight="false" outlineLevel="0" collapsed="false">
      <c r="A33" s="60" t="s">
        <v>36</v>
      </c>
      <c r="B33" s="1" t="s">
        <v>37</v>
      </c>
      <c r="C33" s="59" t="n">
        <v>0</v>
      </c>
      <c r="D33" s="59" t="n">
        <v>0</v>
      </c>
      <c r="E33" s="59" t="n">
        <v>0</v>
      </c>
      <c r="F33" s="59" t="n">
        <v>0</v>
      </c>
      <c r="G33" s="59" t="n">
        <v>0</v>
      </c>
      <c r="H33" s="59" t="n">
        <v>0</v>
      </c>
      <c r="I33" s="59" t="n">
        <v>0</v>
      </c>
      <c r="J33" s="59" t="n">
        <v>0</v>
      </c>
      <c r="K33" s="59" t="n">
        <v>0</v>
      </c>
      <c r="L33" s="59" t="n">
        <v>0</v>
      </c>
      <c r="M33" s="59" t="n">
        <v>0</v>
      </c>
      <c r="N33" s="59" t="n">
        <v>0</v>
      </c>
      <c r="O33" s="59" t="n">
        <v>0</v>
      </c>
      <c r="P33" s="59" t="n">
        <v>0</v>
      </c>
      <c r="Q33" s="59" t="n">
        <v>0</v>
      </c>
      <c r="R33" s="59" t="n">
        <v>0</v>
      </c>
      <c r="S33" s="59" t="n">
        <v>0</v>
      </c>
      <c r="T33" s="59" t="n">
        <v>0</v>
      </c>
      <c r="U33" s="59" t="n">
        <v>0</v>
      </c>
      <c r="V33" s="59" t="n">
        <v>0</v>
      </c>
      <c r="W33" s="59" t="n">
        <v>0</v>
      </c>
    </row>
    <row r="34" customFormat="false" ht="12.75" hidden="true" customHeight="false" outlineLevel="0" collapsed="false">
      <c r="A34" s="60" t="s">
        <v>36</v>
      </c>
      <c r="B34" s="1" t="s">
        <v>18</v>
      </c>
      <c r="C34" s="50" t="n">
        <v>0</v>
      </c>
      <c r="D34" s="50" t="n">
        <v>0</v>
      </c>
      <c r="E34" s="50" t="n">
        <v>0</v>
      </c>
      <c r="F34" s="50" t="n">
        <v>0</v>
      </c>
      <c r="G34" s="50" t="n"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0" t="n">
        <v>0</v>
      </c>
      <c r="N34" s="50" t="n">
        <v>0</v>
      </c>
      <c r="O34" s="50" t="n">
        <v>0</v>
      </c>
      <c r="P34" s="50" t="n">
        <v>0</v>
      </c>
      <c r="Q34" s="50" t="n">
        <v>0</v>
      </c>
      <c r="R34" s="50" t="n">
        <v>0</v>
      </c>
      <c r="S34" s="50" t="n">
        <v>0</v>
      </c>
      <c r="T34" s="50" t="n">
        <v>0</v>
      </c>
      <c r="U34" s="50" t="n">
        <v>0</v>
      </c>
      <c r="V34" s="50" t="n">
        <v>0</v>
      </c>
      <c r="W34" s="50" t="n">
        <v>0</v>
      </c>
    </row>
    <row r="35" customFormat="false" ht="12.75" hidden="false" customHeight="false" outlineLevel="0" collapsed="false">
      <c r="A35" s="57" t="s">
        <v>38</v>
      </c>
      <c r="B35" s="1" t="s">
        <v>18</v>
      </c>
      <c r="C35" s="50" t="n">
        <v>4.75</v>
      </c>
      <c r="D35" s="50" t="n">
        <v>4.12987862633606</v>
      </c>
      <c r="E35" s="50" t="n">
        <v>4.75</v>
      </c>
      <c r="F35" s="99" t="n">
        <v>3.76212372480209</v>
      </c>
      <c r="G35" s="99" t="n">
        <v>2.97969998330922</v>
      </c>
      <c r="H35" s="50" t="n">
        <v>2.36</v>
      </c>
      <c r="I35" s="50" t="n">
        <v>2.36199661876222</v>
      </c>
      <c r="J35" s="50" t="n">
        <v>2.36399492671363</v>
      </c>
      <c r="K35" s="50" t="n">
        <v>2.36599492528333</v>
      </c>
      <c r="L35" s="50" t="n">
        <v>2.36799661590161</v>
      </c>
      <c r="M35" s="50" t="n">
        <v>2.37</v>
      </c>
      <c r="N35" s="50" t="n">
        <v>2.55037415110976</v>
      </c>
      <c r="O35" s="50" t="n">
        <v>2.74447608044254</v>
      </c>
      <c r="P35" s="50" t="n">
        <v>2.95335057126569</v>
      </c>
      <c r="Q35" s="50" t="n">
        <v>3.17812192241403</v>
      </c>
      <c r="R35" s="50" t="n">
        <v>3.42</v>
      </c>
      <c r="S35" s="50" t="n">
        <v>3.81538511471879</v>
      </c>
      <c r="T35" s="50" t="n">
        <v>4.2564805770812</v>
      </c>
      <c r="U35" s="50" t="n">
        <v>4.74857094587288</v>
      </c>
      <c r="V35" s="50" t="n">
        <v>5.29755172604371</v>
      </c>
      <c r="W35" s="50" t="n">
        <v>5.91</v>
      </c>
    </row>
    <row r="36" customFormat="false" ht="12.75" hidden="false" customHeight="false" outlineLevel="0" collapsed="false">
      <c r="A36" s="57" t="s">
        <v>28</v>
      </c>
      <c r="B36" s="1" t="s">
        <v>18</v>
      </c>
      <c r="C36" s="62" t="n">
        <v>26.68</v>
      </c>
      <c r="D36" s="62" t="n">
        <v>25.5353829988241</v>
      </c>
      <c r="E36" s="62" t="n">
        <v>25.6435530068675</v>
      </c>
      <c r="F36" s="62" t="n">
        <v>24.1559696092213</v>
      </c>
      <c r="G36" s="62" t="n">
        <v>22.8857901452236</v>
      </c>
      <c r="H36" s="62" t="n">
        <v>21.79</v>
      </c>
      <c r="I36" s="62" t="n">
        <v>21.6044092888412</v>
      </c>
      <c r="J36" s="62" t="n">
        <v>21.4206313325611</v>
      </c>
      <c r="K36" s="62" t="n">
        <v>21.2386486476182</v>
      </c>
      <c r="L36" s="62" t="n">
        <v>21.0584439192815</v>
      </c>
      <c r="M36" s="62" t="n">
        <v>20.88</v>
      </c>
      <c r="N36" s="62" t="n">
        <v>21.0843121554751</v>
      </c>
      <c r="O36" s="62" t="n">
        <v>21.3023830469286</v>
      </c>
      <c r="P36" s="62" t="n">
        <v>21.5352574976639</v>
      </c>
      <c r="Q36" s="62" t="n">
        <v>21.7840598466037</v>
      </c>
      <c r="R36" s="62" t="n">
        <v>22.05</v>
      </c>
      <c r="S36" s="62" t="n">
        <v>22.6277786005837</v>
      </c>
      <c r="T36" s="62" t="n">
        <v>23.2530532376831</v>
      </c>
      <c r="U36" s="62" t="n">
        <v>23.9311259525324</v>
      </c>
      <c r="V36" s="62" t="n">
        <v>24.6679099036888</v>
      </c>
      <c r="W36" s="62" t="n">
        <v>25.47</v>
      </c>
    </row>
    <row r="37" customFormat="false" ht="12.75" hidden="false" customHeight="false" outlineLevel="0" collapsed="false">
      <c r="A37" s="60"/>
      <c r="B37" s="63" t="s">
        <v>26</v>
      </c>
      <c r="C37" s="27" t="n">
        <v>4164.6183352</v>
      </c>
      <c r="D37" s="27" t="n">
        <v>4573.33910882593</v>
      </c>
      <c r="E37" s="27" t="n">
        <v>5269.5177833501</v>
      </c>
      <c r="F37" s="27" t="n">
        <v>5695.32875733728</v>
      </c>
      <c r="G37" s="27" t="n">
        <v>6191.01537454319</v>
      </c>
      <c r="H37" s="27" t="n">
        <v>6763.2407762</v>
      </c>
      <c r="I37" s="27" t="n">
        <v>6698.79953960374</v>
      </c>
      <c r="J37" s="27" t="n">
        <v>6635.04418189789</v>
      </c>
      <c r="K37" s="27" t="n">
        <v>6571.96738891321</v>
      </c>
      <c r="L37" s="27" t="n">
        <v>6509.56192448074</v>
      </c>
      <c r="M37" s="27" t="n">
        <v>6447.8206296</v>
      </c>
      <c r="N37" s="27" t="n">
        <v>5923.93775467721</v>
      </c>
      <c r="O37" s="27" t="n">
        <v>5445.62629843304</v>
      </c>
      <c r="P37" s="27" t="n">
        <v>5008.85327897159</v>
      </c>
      <c r="Q37" s="27" t="n">
        <v>4609.94409721498</v>
      </c>
      <c r="R37" s="27" t="n">
        <v>4245.550659</v>
      </c>
      <c r="S37" s="27" t="n">
        <v>2490.53178522504</v>
      </c>
      <c r="T37" s="27" t="n">
        <v>1463.03558112747</v>
      </c>
      <c r="U37" s="27" t="n">
        <v>860.721733835486</v>
      </c>
      <c r="V37" s="27" t="n">
        <v>507.173700138455</v>
      </c>
      <c r="W37" s="27" t="n">
        <v>299.3491647</v>
      </c>
    </row>
    <row r="38" customFormat="false" ht="12.75" hidden="false" customHeight="false" outlineLevel="0" collapsed="false">
      <c r="A38" s="64" t="s">
        <v>39</v>
      </c>
      <c r="C38" s="27"/>
      <c r="D38" s="27"/>
      <c r="E38" s="27"/>
      <c r="F38" s="27"/>
      <c r="G38" s="32"/>
      <c r="H38" s="27"/>
      <c r="I38" s="27"/>
      <c r="J38" s="27"/>
      <c r="K38" s="27"/>
      <c r="L38" s="32"/>
      <c r="M38" s="27"/>
      <c r="N38" s="27"/>
      <c r="O38" s="27"/>
      <c r="P38" s="27"/>
      <c r="Q38" s="32"/>
      <c r="R38" s="27"/>
      <c r="S38" s="33"/>
      <c r="T38" s="33"/>
    </row>
    <row r="39" customFormat="false" ht="12.75" hidden="false" customHeight="false" outlineLevel="0" collapsed="false">
      <c r="A39" s="29" t="s">
        <v>40</v>
      </c>
      <c r="B39" s="31" t="s">
        <v>23</v>
      </c>
      <c r="C39" s="65" t="n">
        <v>9.8</v>
      </c>
      <c r="D39" s="65" t="n">
        <v>9.8</v>
      </c>
      <c r="E39" s="65" t="n">
        <v>9.8</v>
      </c>
      <c r="F39" s="65" t="n">
        <v>9.8</v>
      </c>
      <c r="G39" s="65" t="n">
        <v>9.8</v>
      </c>
      <c r="H39" s="65" t="n">
        <v>9.8</v>
      </c>
      <c r="I39" s="65" t="n">
        <v>9.8</v>
      </c>
      <c r="J39" s="65" t="n">
        <v>9.8</v>
      </c>
      <c r="K39" s="65" t="n">
        <v>9.8</v>
      </c>
      <c r="L39" s="65" t="n">
        <v>9.8</v>
      </c>
      <c r="M39" s="65" t="n">
        <v>9.8</v>
      </c>
      <c r="N39" s="65" t="n">
        <v>9.8</v>
      </c>
      <c r="O39" s="65" t="n">
        <v>9.8</v>
      </c>
      <c r="P39" s="65" t="n">
        <v>9.8</v>
      </c>
      <c r="Q39" s="65" t="n">
        <v>9.8</v>
      </c>
      <c r="R39" s="65" t="n">
        <v>9.8</v>
      </c>
      <c r="S39" s="65" t="n">
        <v>9.8</v>
      </c>
      <c r="T39" s="65" t="n">
        <v>9.8</v>
      </c>
      <c r="U39" s="65" t="n">
        <v>9.8</v>
      </c>
      <c r="V39" s="65" t="n">
        <v>9.8</v>
      </c>
      <c r="W39" s="65" t="n">
        <v>9.8</v>
      </c>
    </row>
    <row r="40" customFormat="false" ht="12.75" hidden="false" customHeight="false" outlineLevel="0" collapsed="false">
      <c r="A40" s="29" t="s">
        <v>28</v>
      </c>
      <c r="B40" s="31" t="s">
        <v>26</v>
      </c>
      <c r="C40" s="32" t="n">
        <v>5223.4</v>
      </c>
      <c r="D40" s="32" t="n">
        <v>5223.4</v>
      </c>
      <c r="E40" s="32" t="n">
        <v>5223.4</v>
      </c>
      <c r="F40" s="32" t="n">
        <v>5223.4</v>
      </c>
      <c r="G40" s="32" t="n">
        <v>5223.4</v>
      </c>
      <c r="H40" s="32" t="n">
        <v>5223.4</v>
      </c>
      <c r="I40" s="32" t="n">
        <v>5223.4</v>
      </c>
      <c r="J40" s="32" t="n">
        <v>5223.4</v>
      </c>
      <c r="K40" s="32" t="n">
        <v>5223.4</v>
      </c>
      <c r="L40" s="32" t="n">
        <v>5223.4</v>
      </c>
      <c r="M40" s="32" t="n">
        <v>5223.4</v>
      </c>
      <c r="N40" s="32" t="n">
        <v>5223.4</v>
      </c>
      <c r="O40" s="32" t="n">
        <v>5223.4</v>
      </c>
      <c r="P40" s="32" t="n">
        <v>5223.4</v>
      </c>
      <c r="Q40" s="32" t="n">
        <v>5223.4</v>
      </c>
      <c r="R40" s="32" t="n">
        <v>5223.4</v>
      </c>
      <c r="S40" s="32" t="n">
        <v>5223.4</v>
      </c>
      <c r="T40" s="32" t="n">
        <v>5223.4</v>
      </c>
      <c r="U40" s="32" t="n">
        <v>5223.4</v>
      </c>
      <c r="V40" s="32" t="n">
        <v>5223.4</v>
      </c>
      <c r="W40" s="32" t="n">
        <v>5223.4</v>
      </c>
    </row>
    <row r="41" customFormat="false" ht="12.75" hidden="false" customHeight="false" outlineLevel="0" collapsed="false">
      <c r="A41" s="64" t="s">
        <v>41</v>
      </c>
      <c r="B41" s="31" t="s">
        <v>26</v>
      </c>
      <c r="C41" s="32" t="n">
        <v>9388.0183352</v>
      </c>
      <c r="D41" s="32" t="n">
        <v>9796.73910882593</v>
      </c>
      <c r="E41" s="32" t="n">
        <v>10492.9177833501</v>
      </c>
      <c r="F41" s="32" t="n">
        <v>10918.7287573373</v>
      </c>
      <c r="G41" s="32" t="n">
        <v>11414.4153745432</v>
      </c>
      <c r="H41" s="32" t="n">
        <v>11986.6407762</v>
      </c>
      <c r="I41" s="32" t="n">
        <v>11922.1995396037</v>
      </c>
      <c r="J41" s="32" t="n">
        <v>11858.4441818979</v>
      </c>
      <c r="K41" s="32" t="n">
        <v>11795.3673889132</v>
      </c>
      <c r="L41" s="32" t="n">
        <v>11732.9619244807</v>
      </c>
      <c r="M41" s="32" t="n">
        <v>11671.2206296</v>
      </c>
      <c r="N41" s="32" t="n">
        <v>11147.3377546772</v>
      </c>
      <c r="O41" s="32" t="n">
        <v>10669.026298433</v>
      </c>
      <c r="P41" s="32" t="n">
        <v>10232.2532789716</v>
      </c>
      <c r="Q41" s="32" t="n">
        <v>9833.34409721498</v>
      </c>
      <c r="R41" s="32" t="n">
        <v>9468.950659</v>
      </c>
      <c r="S41" s="32" t="n">
        <v>7713.93178522504</v>
      </c>
      <c r="T41" s="32" t="n">
        <v>6686.43558112747</v>
      </c>
      <c r="U41" s="32" t="n">
        <v>6084.12173383549</v>
      </c>
      <c r="V41" s="32" t="n">
        <v>5730.57370013846</v>
      </c>
      <c r="W41" s="32" t="n">
        <v>5522.7491647</v>
      </c>
    </row>
    <row r="42" customFormat="false" ht="12.75" hidden="false" customHeight="false" outlineLevel="0" collapsed="false">
      <c r="A42" s="29"/>
      <c r="B42" s="31"/>
      <c r="C42" s="50"/>
      <c r="D42" s="50"/>
      <c r="E42" s="50"/>
      <c r="F42" s="50"/>
      <c r="G42" s="62"/>
      <c r="H42" s="50"/>
      <c r="I42" s="50"/>
      <c r="J42" s="50"/>
      <c r="K42" s="50"/>
      <c r="L42" s="62"/>
      <c r="M42" s="50"/>
      <c r="N42" s="50"/>
      <c r="O42" s="50"/>
      <c r="P42" s="50"/>
      <c r="Q42" s="62"/>
      <c r="R42" s="50"/>
      <c r="S42" s="66"/>
      <c r="T42" s="66"/>
    </row>
    <row r="43" customFormat="false" ht="12.75" hidden="false" customHeight="false" outlineLevel="0" collapsed="false">
      <c r="A43" s="18" t="s">
        <v>42</v>
      </c>
      <c r="B43" s="19"/>
      <c r="C43" s="20"/>
      <c r="D43" s="20"/>
      <c r="E43" s="20"/>
      <c r="F43" s="20"/>
      <c r="G43" s="67"/>
      <c r="H43" s="20"/>
      <c r="I43" s="20"/>
      <c r="J43" s="20"/>
      <c r="K43" s="20"/>
      <c r="L43" s="67"/>
      <c r="M43" s="20"/>
      <c r="N43" s="20"/>
      <c r="O43" s="20"/>
      <c r="P43" s="20"/>
      <c r="Q43" s="67"/>
      <c r="R43" s="20"/>
      <c r="S43" s="68"/>
      <c r="T43" s="68"/>
      <c r="U43" s="14"/>
      <c r="V43" s="14"/>
      <c r="W43" s="14"/>
    </row>
    <row r="44" customFormat="false" ht="12.75" hidden="false" customHeight="false" outlineLevel="0" collapsed="false">
      <c r="A44" s="69" t="s">
        <v>43</v>
      </c>
      <c r="B44" s="70" t="s">
        <v>26</v>
      </c>
      <c r="C44" s="71" t="n">
        <v>24335.2792593</v>
      </c>
      <c r="D44" s="71" t="n">
        <v>24667.1609714945</v>
      </c>
      <c r="E44" s="71" t="n">
        <v>24756.3965925581</v>
      </c>
      <c r="F44" s="71" t="n">
        <v>25164.8694875429</v>
      </c>
      <c r="G44" s="72" t="n">
        <v>25556.7845570036</v>
      </c>
      <c r="H44" s="71" t="n">
        <v>25930.35522446</v>
      </c>
      <c r="I44" s="71" t="n">
        <v>24432.6074810863</v>
      </c>
      <c r="J44" s="71" t="n">
        <v>23010.0375513047</v>
      </c>
      <c r="K44" s="71" t="n">
        <v>21658.9049643971</v>
      </c>
      <c r="L44" s="72" t="n">
        <v>20375.6546170133</v>
      </c>
      <c r="M44" s="71" t="n">
        <v>19156.90759654</v>
      </c>
      <c r="N44" s="71" t="n">
        <v>19123.9957972126</v>
      </c>
      <c r="O44" s="71" t="n">
        <v>19090.8164664096</v>
      </c>
      <c r="P44" s="71" t="n">
        <v>19057.7164117681</v>
      </c>
      <c r="Q44" s="72" t="n">
        <v>19024.9839855859</v>
      </c>
      <c r="R44" s="71" t="n">
        <v>18992.85655897</v>
      </c>
      <c r="S44" s="71" t="n">
        <v>18678.6117355646</v>
      </c>
      <c r="T44" s="71" t="n">
        <v>18405.098764223</v>
      </c>
      <c r="U44" s="71" t="n">
        <v>18157.6066752897</v>
      </c>
      <c r="V44" s="71" t="n">
        <v>17926.6657213713</v>
      </c>
      <c r="W44" s="73" t="n">
        <v>17706.330687</v>
      </c>
    </row>
    <row r="45" customFormat="false" ht="12.75" hidden="false" customHeight="false" outlineLevel="0" collapsed="false">
      <c r="A45" s="74" t="s">
        <v>44</v>
      </c>
      <c r="B45" s="31" t="s">
        <v>26</v>
      </c>
      <c r="C45" s="27" t="n">
        <v>243.6792593</v>
      </c>
      <c r="D45" s="27" t="n">
        <v>262.518445568231</v>
      </c>
      <c r="E45" s="27" t="n">
        <v>35.3686915484905</v>
      </c>
      <c r="F45" s="27" t="n">
        <v>124.077665416139</v>
      </c>
      <c r="G45" s="32" t="n">
        <v>192.814189657077</v>
      </c>
      <c r="H45" s="27" t="n">
        <v>239.755224460002</v>
      </c>
      <c r="I45" s="27" t="n">
        <v>271.926878972944</v>
      </c>
      <c r="J45" s="27" t="n">
        <v>303.561351799887</v>
      </c>
      <c r="K45" s="27" t="n">
        <v>334.665271918107</v>
      </c>
      <c r="L45" s="32" t="n">
        <v>365.245193461929</v>
      </c>
      <c r="M45" s="27" t="n">
        <v>395.307596539999</v>
      </c>
      <c r="N45" s="27" t="n">
        <v>362.39579721256</v>
      </c>
      <c r="O45" s="27" t="n">
        <v>329.216466409601</v>
      </c>
      <c r="P45" s="27" t="n">
        <v>296.116411768137</v>
      </c>
      <c r="Q45" s="32" t="n">
        <v>263.383985585901</v>
      </c>
      <c r="R45" s="27" t="n">
        <v>231.256558970001</v>
      </c>
      <c r="S45" s="27" t="n">
        <v>134.106284994687</v>
      </c>
      <c r="T45" s="27" t="n">
        <v>75.7228831627133</v>
      </c>
      <c r="U45" s="27" t="n">
        <v>41.4131693690775</v>
      </c>
      <c r="V45" s="27" t="n">
        <v>21.7250207893472</v>
      </c>
      <c r="W45" s="75" t="n">
        <v>10.7306870000001</v>
      </c>
    </row>
    <row r="46" customFormat="false" ht="12.75" hidden="false" customHeight="false" outlineLevel="0" collapsed="false">
      <c r="A46" s="76" t="s">
        <v>45</v>
      </c>
      <c r="B46" s="15" t="s">
        <v>26</v>
      </c>
      <c r="C46" s="10" t="n">
        <v>24091.6</v>
      </c>
      <c r="D46" s="10" t="n">
        <v>24404.6425259263</v>
      </c>
      <c r="E46" s="10" t="n">
        <v>24721.0279010096</v>
      </c>
      <c r="F46" s="10" t="n">
        <v>25040.7918221268</v>
      </c>
      <c r="G46" s="68" t="n">
        <v>25363.9703673465</v>
      </c>
      <c r="H46" s="10" t="n">
        <v>25690.6</v>
      </c>
      <c r="I46" s="10" t="n">
        <v>24160.6806021133</v>
      </c>
      <c r="J46" s="10" t="n">
        <v>22706.4761995048</v>
      </c>
      <c r="K46" s="10" t="n">
        <v>21324.239692479</v>
      </c>
      <c r="L46" s="68" t="n">
        <v>20010.4094235514</v>
      </c>
      <c r="M46" s="10" t="n">
        <v>18761.6</v>
      </c>
      <c r="N46" s="10" t="n">
        <v>18761.6</v>
      </c>
      <c r="O46" s="10" t="n">
        <v>18761.6</v>
      </c>
      <c r="P46" s="10" t="n">
        <v>18761.6</v>
      </c>
      <c r="Q46" s="68" t="n">
        <v>18761.6</v>
      </c>
      <c r="R46" s="10" t="n">
        <v>18761.6</v>
      </c>
      <c r="S46" s="10" t="n">
        <v>18544.5054505699</v>
      </c>
      <c r="T46" s="10" t="n">
        <v>18329.3758810603</v>
      </c>
      <c r="U46" s="10" t="n">
        <v>18116.1935059206</v>
      </c>
      <c r="V46" s="10" t="n">
        <v>17904.9407005819</v>
      </c>
      <c r="W46" s="77" t="n">
        <v>17695.6</v>
      </c>
    </row>
    <row r="47" customFormat="false" ht="12.75" hidden="false" customHeight="false" outlineLevel="0" collapsed="false">
      <c r="A47" s="29"/>
      <c r="B47" s="31"/>
      <c r="C47" s="28"/>
      <c r="D47" s="28"/>
      <c r="E47" s="28"/>
      <c r="F47" s="28"/>
      <c r="G47" s="33"/>
      <c r="H47" s="28"/>
      <c r="I47" s="28"/>
      <c r="J47" s="28"/>
      <c r="K47" s="28"/>
      <c r="L47" s="33"/>
      <c r="M47" s="28"/>
      <c r="N47" s="28"/>
      <c r="O47" s="28"/>
      <c r="P47" s="28"/>
      <c r="Q47" s="33"/>
      <c r="R47" s="28"/>
      <c r="S47" s="78"/>
      <c r="T47" s="78"/>
    </row>
    <row r="48" customFormat="false" ht="12.75" hidden="false" customHeight="false" outlineLevel="0" collapsed="false">
      <c r="A48" s="69" t="s">
        <v>46</v>
      </c>
      <c r="B48" s="70" t="s">
        <v>26</v>
      </c>
      <c r="C48" s="79" t="n">
        <v>181693.445291536</v>
      </c>
      <c r="D48" s="51"/>
      <c r="E48" s="80"/>
      <c r="F48" s="81"/>
      <c r="G48" s="81"/>
      <c r="H48" s="80"/>
      <c r="I48" s="80"/>
      <c r="J48" s="82"/>
      <c r="K48" s="51"/>
      <c r="L48" s="51"/>
      <c r="M48" s="51"/>
      <c r="N48" s="51"/>
      <c r="O48" s="82"/>
      <c r="P48" s="51"/>
      <c r="Q48" s="78"/>
      <c r="R48" s="78"/>
      <c r="S48" s="0"/>
      <c r="T48" s="0"/>
    </row>
    <row r="49" customFormat="false" ht="12.75" hidden="false" customHeight="false" outlineLevel="0" collapsed="false">
      <c r="A49" s="76" t="s">
        <v>47</v>
      </c>
      <c r="B49" s="15" t="s">
        <v>48</v>
      </c>
      <c r="C49" s="77" t="n">
        <v>340.888265087309</v>
      </c>
      <c r="D49" s="51"/>
      <c r="E49" s="80"/>
      <c r="F49" s="80"/>
      <c r="G49" s="80"/>
      <c r="H49" s="80"/>
      <c r="I49" s="80"/>
      <c r="J49" s="82"/>
      <c r="K49" s="51"/>
      <c r="L49" s="51"/>
      <c r="M49" s="51"/>
      <c r="N49" s="51"/>
      <c r="O49" s="82"/>
      <c r="P49" s="51"/>
      <c r="Q49" s="78"/>
      <c r="R49" s="78"/>
      <c r="S49" s="0"/>
      <c r="T49" s="0"/>
    </row>
    <row r="50" customFormat="false" ht="12.75" hidden="false" customHeight="false" outlineLevel="0" collapsed="false">
      <c r="A50" s="5" t="s">
        <v>49</v>
      </c>
      <c r="B50" s="70" t="s">
        <v>26</v>
      </c>
      <c r="C50" s="83" t="n">
        <v>1802.93888359052</v>
      </c>
      <c r="D50" s="84"/>
      <c r="E50" s="85"/>
      <c r="F50" s="85"/>
      <c r="G50" s="85"/>
      <c r="H50" s="85"/>
      <c r="I50" s="85"/>
      <c r="J50" s="84"/>
      <c r="K50" s="84"/>
      <c r="L50" s="84"/>
      <c r="M50" s="84"/>
      <c r="N50" s="84"/>
      <c r="O50" s="84"/>
      <c r="P50" s="84"/>
      <c r="Q50" s="78"/>
      <c r="R50" s="78"/>
      <c r="S50" s="0"/>
      <c r="T50" s="0"/>
    </row>
    <row r="51" customFormat="false" ht="12.75" hidden="false" customHeight="false" outlineLevel="0" collapsed="false">
      <c r="A51" s="9" t="s">
        <v>50</v>
      </c>
      <c r="B51" s="15" t="s">
        <v>48</v>
      </c>
      <c r="C51" s="77" t="n">
        <v>3.38262454707415</v>
      </c>
      <c r="D51" s="78"/>
      <c r="E51" s="86"/>
      <c r="F51" s="87"/>
      <c r="G51" s="87"/>
      <c r="H51" s="86"/>
      <c r="I51" s="86"/>
      <c r="J51" s="56"/>
      <c r="K51" s="88"/>
      <c r="L51" s="88"/>
      <c r="M51" s="88"/>
      <c r="N51" s="88"/>
      <c r="O51" s="89"/>
      <c r="P51" s="88"/>
      <c r="Q51" s="78"/>
      <c r="R51" s="78"/>
      <c r="S51" s="0"/>
      <c r="T51" s="0"/>
    </row>
    <row r="52" customFormat="false" ht="12.75" hidden="false" customHeight="false" outlineLevel="0" collapsed="false">
      <c r="A52" s="5" t="s">
        <v>51</v>
      </c>
      <c r="B52" s="70" t="s">
        <v>26</v>
      </c>
      <c r="C52" s="83" t="n">
        <v>179890.506407945</v>
      </c>
      <c r="D52" s="90"/>
      <c r="E52" s="91"/>
      <c r="F52" s="90"/>
      <c r="G52" s="90"/>
      <c r="H52" s="90"/>
      <c r="I52" s="90"/>
      <c r="J52" s="91"/>
      <c r="K52" s="90"/>
      <c r="L52" s="90"/>
      <c r="M52" s="90"/>
      <c r="N52" s="90"/>
      <c r="O52" s="91"/>
      <c r="P52" s="90"/>
      <c r="Q52" s="78"/>
      <c r="R52" s="78"/>
      <c r="S52" s="0"/>
      <c r="T52" s="0"/>
    </row>
    <row r="53" customFormat="false" ht="12.75" hidden="false" customHeight="false" outlineLevel="0" collapsed="false">
      <c r="A53" s="9" t="s">
        <v>52</v>
      </c>
      <c r="B53" s="15" t="s">
        <v>48</v>
      </c>
      <c r="C53" s="77" t="n">
        <v>337.505640540235</v>
      </c>
      <c r="D53" s="78"/>
      <c r="E53" s="56"/>
      <c r="F53" s="78"/>
      <c r="G53" s="78"/>
      <c r="H53" s="78"/>
      <c r="I53" s="78"/>
      <c r="J53" s="56"/>
      <c r="K53" s="88"/>
      <c r="L53" s="88"/>
      <c r="M53" s="88"/>
      <c r="N53" s="88"/>
      <c r="O53" s="89"/>
      <c r="P53" s="88"/>
      <c r="Q53" s="78"/>
      <c r="R53" s="78"/>
      <c r="S53" s="0"/>
      <c r="T53" s="0"/>
    </row>
    <row r="54" customFormat="false" ht="12.75" hidden="false" customHeight="false" outlineLevel="0" collapsed="false">
      <c r="A54" s="29"/>
      <c r="B54" s="31"/>
      <c r="C54" s="92"/>
      <c r="D54" s="93"/>
      <c r="E54" s="89"/>
      <c r="F54" s="10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56"/>
      <c r="T54" s="56"/>
    </row>
    <row r="55" customFormat="false" ht="12.75" hidden="false" customHeight="false" outlineLevel="0" collapsed="false">
      <c r="A55" s="95" t="s">
        <v>53</v>
      </c>
      <c r="C55" s="88"/>
      <c r="D55" s="96"/>
    </row>
    <row r="56" customFormat="false" ht="12.75" hidden="false" customHeight="false" outlineLevel="0" collapsed="false">
      <c r="A56" s="3" t="s">
        <v>54</v>
      </c>
      <c r="B56" s="31"/>
      <c r="C56" s="90"/>
      <c r="D56" s="90"/>
    </row>
    <row r="57" customFormat="false" ht="12.75" hidden="false" customHeight="false" outlineLevel="0" collapsed="false">
      <c r="A57" s="0" t="s">
        <v>55</v>
      </c>
      <c r="C57" s="88"/>
      <c r="D57" s="88"/>
    </row>
    <row r="58" customFormat="false" ht="12.75" hidden="false" customHeight="false" outlineLevel="0" collapsed="false">
      <c r="C58" s="89"/>
      <c r="D58" s="89"/>
      <c r="E58" s="2"/>
      <c r="F58" s="2"/>
      <c r="H58" s="2"/>
      <c r="I58" s="2"/>
      <c r="J58" s="2"/>
      <c r="K58" s="2"/>
      <c r="M58" s="2"/>
      <c r="N58" s="2"/>
      <c r="O58" s="2"/>
      <c r="P58" s="2"/>
      <c r="R58" s="2"/>
      <c r="S58" s="60"/>
      <c r="T58" s="60"/>
    </row>
    <row r="64" customFormat="false" ht="12.75" hidden="false" customHeight="false" outlineLevel="0" collapsed="false">
      <c r="C64" s="2"/>
      <c r="D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4"/>
  <sheetViews>
    <sheetView showFormulas="false" showGridLines="true" showRowColHeaders="true" showZeros="true" rightToLeft="false" tabSelected="false" showOutlineSymbols="true" defaultGridColor="true" view="normal" topLeftCell="N12" colorId="64" zoomScale="75" zoomScaleNormal="75" zoomScalePageLayoutView="100" workbookViewId="0">
      <selection pane="topLeft" activeCell="X16" activeCellId="0" sqref="X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8.28"/>
    <col collapsed="false" customWidth="true" hidden="false" outlineLevel="0" max="3" min="3" style="0" width="11.42"/>
    <col collapsed="false" customWidth="true" hidden="false" outlineLevel="0" max="4" min="4" style="0" width="12.28"/>
    <col collapsed="false" customWidth="true" hidden="false" outlineLevel="0" max="5" min="5" style="0" width="9.41"/>
    <col collapsed="false" customWidth="true" hidden="false" outlineLevel="0" max="6" min="6" style="0" width="9.28"/>
    <col collapsed="false" customWidth="true" hidden="false" outlineLevel="0" max="7" min="7" style="2" width="9.85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2" width="9.41"/>
    <col collapsed="false" customWidth="true" hidden="false" outlineLevel="0" max="13" min="13" style="0" width="11.56"/>
    <col collapsed="false" customWidth="true" hidden="false" outlineLevel="0" max="14" min="14" style="0" width="9.56"/>
    <col collapsed="false" customWidth="true" hidden="false" outlineLevel="0" max="15" min="15" style="0" width="10.41"/>
    <col collapsed="false" customWidth="true" hidden="false" outlineLevel="0" max="16" min="16" style="0" width="9.41"/>
    <col collapsed="false" customWidth="true" hidden="false" outlineLevel="0" max="17" min="17" style="2" width="10.13"/>
    <col collapsed="false" customWidth="true" hidden="false" outlineLevel="0" max="18" min="18" style="0" width="9.28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59</v>
      </c>
      <c r="E1" s="5" t="s">
        <v>2</v>
      </c>
      <c r="F1" s="6" t="n">
        <v>503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11392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60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18" t="s">
        <v>10</v>
      </c>
      <c r="B7" s="19"/>
      <c r="C7" s="20"/>
      <c r="D7" s="21"/>
      <c r="E7" s="21"/>
      <c r="F7" s="21"/>
      <c r="G7" s="22"/>
      <c r="H7" s="21"/>
      <c r="I7" s="21"/>
      <c r="J7" s="21"/>
      <c r="K7" s="21"/>
      <c r="L7" s="22"/>
      <c r="M7" s="21"/>
      <c r="N7" s="21"/>
      <c r="O7" s="21"/>
      <c r="P7" s="21"/>
      <c r="Q7" s="22"/>
      <c r="R7" s="21"/>
      <c r="S7" s="23"/>
      <c r="T7" s="23"/>
      <c r="U7" s="23"/>
      <c r="V7" s="23"/>
      <c r="W7" s="23"/>
    </row>
    <row r="8" customFormat="false" ht="12.75" hidden="false" customHeight="false" outlineLevel="0" collapsed="false">
      <c r="A8" s="0" t="s">
        <v>11</v>
      </c>
      <c r="B8" s="1" t="s">
        <v>12</v>
      </c>
      <c r="C8" s="24" t="n">
        <v>82.5991959090909</v>
      </c>
      <c r="D8" s="25" t="n">
        <v>79.7219346246875</v>
      </c>
      <c r="E8" s="25" t="n">
        <v>76.9448998910103</v>
      </c>
      <c r="F8" s="25" t="n">
        <v>74.2646004153064</v>
      </c>
      <c r="G8" s="25" t="n">
        <v>71.6776665205524</v>
      </c>
      <c r="H8" s="25" t="n">
        <v>69.1808459090909</v>
      </c>
      <c r="I8" s="25" t="n">
        <v>69.1808459090909</v>
      </c>
      <c r="J8" s="25" t="n">
        <v>69.1808459090909</v>
      </c>
      <c r="K8" s="25" t="n">
        <v>69.1808459090909</v>
      </c>
      <c r="L8" s="25" t="n">
        <v>69.1808459090909</v>
      </c>
      <c r="M8" s="25" t="n">
        <v>69.1808459090909</v>
      </c>
      <c r="N8" s="25" t="n">
        <v>69.1808459090909</v>
      </c>
      <c r="O8" s="25" t="n">
        <v>69.1808459090909</v>
      </c>
      <c r="P8" s="25" t="n">
        <v>69.1808459090909</v>
      </c>
      <c r="Q8" s="25" t="n">
        <v>69.1808459090909</v>
      </c>
      <c r="R8" s="25" t="n">
        <v>69.1808459090909</v>
      </c>
      <c r="S8" s="25" t="n">
        <v>52.6344502810521</v>
      </c>
      <c r="T8" s="25" t="n">
        <v>40.0455548061533</v>
      </c>
      <c r="U8" s="25" t="n">
        <v>30.4676205635214</v>
      </c>
      <c r="V8" s="25" t="n">
        <v>23.1804979927529</v>
      </c>
      <c r="W8" s="26" t="n">
        <v>17.63628</v>
      </c>
    </row>
    <row r="9" customFormat="false" ht="12.75" hidden="false" customHeight="false" outlineLevel="0" collapsed="false">
      <c r="A9" s="0" t="s">
        <v>13</v>
      </c>
      <c r="B9" s="1" t="s">
        <v>12</v>
      </c>
      <c r="C9" s="24" t="n">
        <v>1.98584409090909</v>
      </c>
      <c r="D9" s="27" t="n">
        <v>1.98584409090909</v>
      </c>
      <c r="E9" s="27" t="n">
        <v>1.98584409090909</v>
      </c>
      <c r="F9" s="27" t="n">
        <v>1.98584409090909</v>
      </c>
      <c r="G9" s="27" t="n">
        <v>1.98584409090909</v>
      </c>
      <c r="H9" s="27" t="n">
        <v>1.98584409090909</v>
      </c>
      <c r="I9" s="27" t="n">
        <v>1.98584409090909</v>
      </c>
      <c r="J9" s="27" t="n">
        <v>1.98584409090909</v>
      </c>
      <c r="K9" s="27" t="n">
        <v>1.98584409090909</v>
      </c>
      <c r="L9" s="27" t="n">
        <v>1.98584409090909</v>
      </c>
      <c r="M9" s="27" t="n">
        <v>1.98584409090909</v>
      </c>
      <c r="N9" s="27" t="n">
        <v>1.98584409090909</v>
      </c>
      <c r="O9" s="27" t="n">
        <v>1.98584409090909</v>
      </c>
      <c r="P9" s="27" t="n">
        <v>1.98584409090909</v>
      </c>
      <c r="Q9" s="27" t="n">
        <v>1.98584409090909</v>
      </c>
      <c r="R9" s="27" t="n">
        <v>1.98584409090909</v>
      </c>
      <c r="S9" s="28" t="n">
        <v>0.109233567871375</v>
      </c>
      <c r="T9" s="28" t="n">
        <v>0.00600851416510142</v>
      </c>
      <c r="U9" s="28" t="n">
        <v>0.000330505019434463</v>
      </c>
      <c r="V9" s="28" t="n">
        <v>1.81797970130159E-005</v>
      </c>
      <c r="W9" s="24" t="n">
        <v>1E-006</v>
      </c>
    </row>
    <row r="10" customFormat="false" ht="12.75" hidden="false" customHeight="false" outlineLevel="0" collapsed="false">
      <c r="A10" s="3" t="s">
        <v>14</v>
      </c>
      <c r="B10" s="1" t="s">
        <v>12</v>
      </c>
      <c r="C10" s="24" t="n">
        <v>84.58504</v>
      </c>
      <c r="D10" s="27" t="n">
        <v>81.7128203540274</v>
      </c>
      <c r="E10" s="27" t="n">
        <v>78.9381314971246</v>
      </c>
      <c r="F10" s="27" t="n">
        <v>76.2576616161337</v>
      </c>
      <c r="G10" s="27" t="n">
        <v>73.6682113557828</v>
      </c>
      <c r="H10" s="27" t="n">
        <v>71.16669</v>
      </c>
      <c r="I10" s="27" t="n">
        <v>71.16669</v>
      </c>
      <c r="J10" s="27" t="n">
        <v>71.16669</v>
      </c>
      <c r="K10" s="27" t="n">
        <v>71.16669</v>
      </c>
      <c r="L10" s="27" t="n">
        <v>71.16669</v>
      </c>
      <c r="M10" s="27" t="n">
        <v>71.16669</v>
      </c>
      <c r="N10" s="27" t="n">
        <v>71.16669</v>
      </c>
      <c r="O10" s="27" t="n">
        <v>71.16669</v>
      </c>
      <c r="P10" s="27" t="n">
        <v>71.16669</v>
      </c>
      <c r="Q10" s="27" t="n">
        <v>71.16669</v>
      </c>
      <c r="R10" s="27" t="n">
        <v>71.16669</v>
      </c>
      <c r="S10" s="28" t="n">
        <v>53.839722237796</v>
      </c>
      <c r="T10" s="28" t="n">
        <v>40.7313546638606</v>
      </c>
      <c r="U10" s="28" t="n">
        <v>30.8144838754115</v>
      </c>
      <c r="V10" s="28" t="n">
        <v>23.3120755335565</v>
      </c>
      <c r="W10" s="24" t="n">
        <v>17.63628</v>
      </c>
    </row>
    <row r="11" customFormat="false" ht="12.75" hidden="false" customHeight="false" outlineLevel="0" collapsed="false">
      <c r="A11" s="29" t="s">
        <v>15</v>
      </c>
      <c r="C11" s="30" t="n">
        <v>0.0191964741232968</v>
      </c>
      <c r="D11" s="30" t="n">
        <v>0.0185446272942317</v>
      </c>
      <c r="E11" s="30" t="n">
        <v>0.0179149149616285</v>
      </c>
      <c r="F11" s="30" t="n">
        <v>0.0173065855134339</v>
      </c>
      <c r="G11" s="30" t="n">
        <v>0.016718912859778</v>
      </c>
      <c r="H11" s="30" t="n">
        <v>0.0161511955663281</v>
      </c>
      <c r="I11" s="30" t="n">
        <v>0.0161511955663281</v>
      </c>
      <c r="J11" s="30" t="n">
        <v>0.0161511955663281</v>
      </c>
      <c r="K11" s="30" t="n">
        <v>0.0161511955663281</v>
      </c>
      <c r="L11" s="30" t="n">
        <v>0.0161511955663281</v>
      </c>
      <c r="M11" s="30" t="n">
        <v>0.0161511955663281</v>
      </c>
      <c r="N11" s="30" t="n">
        <v>0.0161511955663281</v>
      </c>
      <c r="O11" s="30" t="n">
        <v>0.0161511955663281</v>
      </c>
      <c r="P11" s="30" t="n">
        <v>0.0161511955663281</v>
      </c>
      <c r="Q11" s="30" t="n">
        <v>0.0161511955663281</v>
      </c>
      <c r="R11" s="30" t="n">
        <v>0.0161511955663281</v>
      </c>
      <c r="S11" s="30" t="n">
        <v>0.0122188608617237</v>
      </c>
      <c r="T11" s="30" t="n">
        <v>0.00924393244729354</v>
      </c>
      <c r="U11" s="30" t="n">
        <v>0.00699331042861814</v>
      </c>
      <c r="V11" s="30" t="n">
        <v>0.00529064778760235</v>
      </c>
      <c r="W11" s="30" t="n">
        <v>0.0040025327487132</v>
      </c>
    </row>
    <row r="12" customFormat="false" ht="12.75" hidden="false" customHeight="false" outlineLevel="0" collapsed="false">
      <c r="A12" s="31"/>
      <c r="B12" s="31"/>
      <c r="C12" s="27"/>
      <c r="D12" s="27"/>
      <c r="E12" s="27"/>
      <c r="F12" s="27"/>
      <c r="G12" s="32"/>
      <c r="H12" s="27"/>
      <c r="I12" s="27"/>
      <c r="J12" s="27"/>
      <c r="K12" s="27"/>
      <c r="L12" s="32"/>
      <c r="M12" s="27"/>
      <c r="N12" s="27"/>
      <c r="O12" s="27"/>
      <c r="P12" s="27"/>
      <c r="Q12" s="32"/>
      <c r="R12" s="27"/>
      <c r="S12" s="33"/>
      <c r="T12" s="33"/>
    </row>
    <row r="13" customFormat="false" ht="12.75" hidden="false" customHeight="false" outlineLevel="0" collapsed="false">
      <c r="A13" s="34" t="s">
        <v>16</v>
      </c>
      <c r="B13" s="35"/>
      <c r="C13" s="15"/>
      <c r="D13" s="15"/>
      <c r="E13" s="15"/>
      <c r="F13" s="15"/>
      <c r="G13" s="36"/>
      <c r="H13" s="15"/>
      <c r="I13" s="15"/>
      <c r="J13" s="15"/>
      <c r="K13" s="15"/>
      <c r="L13" s="36"/>
      <c r="M13" s="15"/>
      <c r="N13" s="15"/>
      <c r="O13" s="15"/>
      <c r="P13" s="15"/>
      <c r="Q13" s="36"/>
      <c r="R13" s="15"/>
      <c r="S13" s="37"/>
      <c r="T13" s="37"/>
      <c r="U13" s="14"/>
      <c r="V13" s="14"/>
      <c r="W13" s="14"/>
    </row>
    <row r="14" customFormat="false" ht="12.75" hidden="false" customHeight="false" outlineLevel="0" collapsed="false">
      <c r="A14" s="38" t="s">
        <v>17</v>
      </c>
      <c r="B14" s="1" t="s">
        <v>18</v>
      </c>
      <c r="C14" s="39" t="n">
        <v>36.0559988820329</v>
      </c>
      <c r="D14" s="40" t="n">
        <v>35.8495014356087</v>
      </c>
      <c r="E14" s="40" t="n">
        <v>35.6441866272115</v>
      </c>
      <c r="F14" s="40" t="n">
        <v>35.4400476837179</v>
      </c>
      <c r="G14" s="40" t="n">
        <v>35.2370778707949</v>
      </c>
      <c r="H14" s="40" t="n">
        <v>35.035270492678</v>
      </c>
      <c r="I14" s="40" t="n">
        <v>35.8069476068964</v>
      </c>
      <c r="J14" s="40" t="n">
        <v>36.5956214664013</v>
      </c>
      <c r="K14" s="40" t="n">
        <v>37.4016664367727</v>
      </c>
      <c r="L14" s="40" t="n">
        <v>38.2254651292623</v>
      </c>
      <c r="M14" s="40" t="n">
        <v>39.067408582411</v>
      </c>
      <c r="N14" s="40" t="n">
        <v>38.1946979587305</v>
      </c>
      <c r="O14" s="40" t="n">
        <v>37.3414824554155</v>
      </c>
      <c r="P14" s="40" t="n">
        <v>36.5073265790646</v>
      </c>
      <c r="Q14" s="40" t="n">
        <v>35.6918045645824</v>
      </c>
      <c r="R14" s="40" t="n">
        <v>34.8945001578636</v>
      </c>
      <c r="S14" s="41" t="n">
        <v>36.0976410703817</v>
      </c>
      <c r="T14" s="41" t="n">
        <v>37.3422655418797</v>
      </c>
      <c r="U14" s="41" t="n">
        <v>38.6298038999675</v>
      </c>
      <c r="V14" s="41" t="n">
        <v>39.9617357890714</v>
      </c>
      <c r="W14" s="97" t="n">
        <v>41.3395918708481</v>
      </c>
    </row>
    <row r="15" customFormat="false" ht="12.75" hidden="false" customHeight="false" outlineLevel="0" collapsed="false">
      <c r="A15" s="38" t="s">
        <v>13</v>
      </c>
      <c r="B15" s="1" t="s">
        <v>18</v>
      </c>
      <c r="C15" s="39" t="n">
        <v>29.337</v>
      </c>
      <c r="D15" s="40" t="n">
        <v>28.9570868778996</v>
      </c>
      <c r="E15" s="40" t="n">
        <v>28.5820936174192</v>
      </c>
      <c r="F15" s="40" t="n">
        <v>28.2119565065231</v>
      </c>
      <c r="G15" s="40" t="n">
        <v>27.8466126582443</v>
      </c>
      <c r="H15" s="40" t="n">
        <v>27.486</v>
      </c>
      <c r="I15" s="40" t="n">
        <v>27.5951299766823</v>
      </c>
      <c r="J15" s="40" t="n">
        <v>27.7046932412861</v>
      </c>
      <c r="K15" s="40" t="n">
        <v>27.8146915141309</v>
      </c>
      <c r="L15" s="40" t="n">
        <v>27.9251265223664</v>
      </c>
      <c r="M15" s="40" t="n">
        <v>28.036</v>
      </c>
      <c r="N15" s="40" t="n">
        <v>27.6221617107399</v>
      </c>
      <c r="O15" s="40" t="n">
        <v>27.2144320721311</v>
      </c>
      <c r="P15" s="40" t="n">
        <v>26.8127209146224</v>
      </c>
      <c r="Q15" s="40" t="n">
        <v>26.4169393996518</v>
      </c>
      <c r="R15" s="40" t="n">
        <v>26.027</v>
      </c>
      <c r="S15" s="52" t="n">
        <v>0</v>
      </c>
      <c r="T15" s="52" t="n">
        <v>0</v>
      </c>
      <c r="U15" s="52" t="n">
        <v>0</v>
      </c>
      <c r="V15" s="52" t="n">
        <v>0</v>
      </c>
      <c r="W15" s="52" t="n">
        <v>0</v>
      </c>
    </row>
    <row r="16" customFormat="false" ht="12.75" hidden="false" customHeight="false" outlineLevel="0" collapsed="false">
      <c r="A16" s="29" t="s">
        <v>19</v>
      </c>
      <c r="B16" s="31" t="s">
        <v>18</v>
      </c>
      <c r="C16" s="42" t="n">
        <v>35.8982536799652</v>
      </c>
      <c r="D16" s="40" t="n">
        <v>35.6809099862844</v>
      </c>
      <c r="E16" s="40" t="n">
        <v>35.4648821861734</v>
      </c>
      <c r="F16" s="40" t="n">
        <v>35.2501623126383</v>
      </c>
      <c r="G16" s="40" t="n">
        <v>35.0367424469207</v>
      </c>
      <c r="H16" s="40" t="n">
        <v>34.8246147182059</v>
      </c>
      <c r="I16" s="40" t="n">
        <v>35.578274697769</v>
      </c>
      <c r="J16" s="40" t="n">
        <v>36.3482450764389</v>
      </c>
      <c r="K16" s="40" t="n">
        <v>37.1348788371605</v>
      </c>
      <c r="L16" s="40" t="n">
        <v>37.9385366019903</v>
      </c>
      <c r="M16" s="40" t="n">
        <v>38.7595867974189</v>
      </c>
      <c r="N16" s="40" t="n">
        <v>37.8997713016993</v>
      </c>
      <c r="O16" s="40" t="n">
        <v>37.0590293500436</v>
      </c>
      <c r="P16" s="40" t="n">
        <v>36.2369378283244</v>
      </c>
      <c r="Q16" s="40" t="n">
        <v>35.4330830084816</v>
      </c>
      <c r="R16" s="40" t="n">
        <v>34.6470603403081</v>
      </c>
      <c r="S16" s="41" t="n">
        <v>35.8927183354575</v>
      </c>
      <c r="T16" s="41" t="n">
        <v>37.1831611933236</v>
      </c>
      <c r="U16" s="41" t="n">
        <v>38.5199990540384</v>
      </c>
      <c r="V16" s="41" t="n">
        <v>39.9048999467409</v>
      </c>
      <c r="W16" s="98" t="n">
        <v>41.3395918708481</v>
      </c>
    </row>
    <row r="17" customFormat="false" ht="12.75" hidden="true" customHeight="false" outlineLevel="0" collapsed="false">
      <c r="A17" s="43" t="s">
        <v>19</v>
      </c>
      <c r="B17" s="44" t="s">
        <v>20</v>
      </c>
      <c r="C17" s="45"/>
      <c r="D17" s="46" t="n">
        <v>36.7135812604241</v>
      </c>
      <c r="E17" s="46" t="n">
        <v>36.4913012177645</v>
      </c>
      <c r="F17" s="46" t="n">
        <v>36.2703669554855</v>
      </c>
      <c r="G17" s="46" t="n">
        <v>36.0507703256456</v>
      </c>
      <c r="H17" s="46" t="n">
        <v>35.832503229634</v>
      </c>
      <c r="I17" s="46" t="n">
        <v>36.607975517562</v>
      </c>
      <c r="J17" s="46" t="n">
        <v>37.4002302575976</v>
      </c>
      <c r="K17" s="46" t="n">
        <v>38.2096306486623</v>
      </c>
      <c r="L17" s="46" t="n">
        <v>39.0365477498795</v>
      </c>
      <c r="M17" s="46" t="n">
        <v>39.8813606506811</v>
      </c>
      <c r="N17" s="46" t="n">
        <v>38.9966605103762</v>
      </c>
      <c r="O17" s="46" t="n">
        <v>38.1315859376418</v>
      </c>
      <c r="P17" s="46" t="n">
        <v>37.2857015726483</v>
      </c>
      <c r="Q17" s="46" t="n">
        <v>36.4585817132829</v>
      </c>
      <c r="R17" s="46" t="n">
        <v>35.6498101009105</v>
      </c>
      <c r="S17" s="46" t="n">
        <v>36.9315197334617</v>
      </c>
      <c r="T17" s="46" t="n">
        <v>38.2593103851691</v>
      </c>
      <c r="U17" s="46" t="n">
        <v>39.6348387965865</v>
      </c>
      <c r="V17" s="46" t="n">
        <v>41.0598212726896</v>
      </c>
      <c r="W17" s="46" t="n">
        <v>42.5360358243821</v>
      </c>
    </row>
    <row r="18" customFormat="false" ht="12.75" hidden="false" customHeight="false" outlineLevel="0" collapsed="false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customFormat="false" ht="12.75" hidden="false" customHeight="false" outlineLevel="0" collapsed="false">
      <c r="A19" s="18" t="s">
        <v>21</v>
      </c>
      <c r="B19" s="15"/>
      <c r="C19" s="47"/>
      <c r="D19" s="47"/>
      <c r="E19" s="47"/>
      <c r="F19" s="47"/>
      <c r="G19" s="48"/>
      <c r="H19" s="47"/>
      <c r="I19" s="47"/>
      <c r="J19" s="47"/>
      <c r="K19" s="47"/>
      <c r="L19" s="48"/>
      <c r="M19" s="47"/>
      <c r="N19" s="47"/>
      <c r="O19" s="47"/>
      <c r="P19" s="47"/>
      <c r="Q19" s="48"/>
      <c r="R19" s="47"/>
      <c r="S19" s="49"/>
      <c r="T19" s="49"/>
      <c r="U19" s="14"/>
      <c r="V19" s="14"/>
      <c r="W19" s="14"/>
    </row>
    <row r="20" customFormat="false" ht="12.75" hidden="false" customHeight="false" outlineLevel="0" collapsed="false">
      <c r="A20" s="3" t="s">
        <v>22</v>
      </c>
      <c r="B20" s="31" t="s">
        <v>23</v>
      </c>
      <c r="C20" s="39" t="n">
        <v>47</v>
      </c>
      <c r="D20" s="50" t="n">
        <v>48.8487277889617</v>
      </c>
      <c r="E20" s="50" t="n">
        <v>50.7701746085123</v>
      </c>
      <c r="F20" s="50" t="n">
        <v>52.7672008350909</v>
      </c>
      <c r="G20" s="50" t="n">
        <v>54.8427793569963</v>
      </c>
      <c r="H20" s="51" t="n">
        <v>57</v>
      </c>
      <c r="I20" s="50" t="n">
        <v>55.9629440315641</v>
      </c>
      <c r="J20" s="50" t="n">
        <v>54.9447562224557</v>
      </c>
      <c r="K20" s="50" t="n">
        <v>53.9450932860564</v>
      </c>
      <c r="L20" s="50" t="n">
        <v>52.9636181814926</v>
      </c>
      <c r="M20" s="51" t="n">
        <v>52</v>
      </c>
      <c r="N20" s="51" t="n">
        <v>51.3856543104505</v>
      </c>
      <c r="O20" s="51" t="n">
        <v>50.7785667098677</v>
      </c>
      <c r="P20" s="51" t="n">
        <v>50.1786514487194</v>
      </c>
      <c r="Q20" s="51" t="n">
        <v>49.5858237905478</v>
      </c>
      <c r="R20" s="51" t="n">
        <v>49</v>
      </c>
      <c r="S20" s="52" t="n">
        <v>47.956491140376</v>
      </c>
      <c r="T20" s="52" t="n">
        <v>46.9352049489176</v>
      </c>
      <c r="U20" s="52" t="n">
        <v>45.9356681694796</v>
      </c>
      <c r="V20" s="52" t="n">
        <v>44.9574176244266</v>
      </c>
      <c r="W20" s="53" t="n">
        <v>44</v>
      </c>
    </row>
    <row r="21" customFormat="false" ht="12.75" hidden="false" customHeight="false" outlineLevel="0" collapsed="false">
      <c r="A21" s="3"/>
      <c r="B21" s="31"/>
      <c r="C21" s="54"/>
      <c r="D21" s="54"/>
      <c r="E21" s="54"/>
      <c r="F21" s="54"/>
      <c r="G21" s="55"/>
      <c r="H21" s="54"/>
      <c r="I21" s="54"/>
      <c r="J21" s="54"/>
      <c r="K21" s="54"/>
      <c r="L21" s="55"/>
      <c r="M21" s="54"/>
      <c r="N21" s="54"/>
      <c r="O21" s="54"/>
      <c r="P21" s="54"/>
      <c r="Q21" s="55"/>
      <c r="R21" s="54"/>
      <c r="S21" s="56"/>
      <c r="T21" s="56"/>
    </row>
    <row r="22" customFormat="false" ht="12.75" hidden="false" customHeight="false" outlineLevel="0" collapsed="false">
      <c r="A22" s="18" t="s">
        <v>24</v>
      </c>
      <c r="B22" s="15"/>
      <c r="C22" s="47"/>
      <c r="D22" s="47"/>
      <c r="E22" s="47"/>
      <c r="F22" s="47"/>
      <c r="G22" s="48"/>
      <c r="H22" s="47"/>
      <c r="I22" s="47"/>
      <c r="J22" s="47"/>
      <c r="K22" s="47"/>
      <c r="L22" s="48"/>
      <c r="M22" s="47"/>
      <c r="N22" s="47"/>
      <c r="O22" s="47"/>
      <c r="P22" s="47"/>
      <c r="Q22" s="48"/>
      <c r="R22" s="47"/>
      <c r="S22" s="37"/>
      <c r="T22" s="37"/>
      <c r="U22" s="14"/>
      <c r="V22" s="14"/>
      <c r="W22" s="14"/>
    </row>
    <row r="23" customFormat="false" ht="12.75" hidden="false" customHeight="false" outlineLevel="0" collapsed="false">
      <c r="A23" s="29" t="s">
        <v>25</v>
      </c>
      <c r="B23" s="31" t="s">
        <v>26</v>
      </c>
      <c r="C23" s="27" t="n">
        <v>3036.45522345</v>
      </c>
      <c r="D23" s="27" t="n">
        <v>2915.58778777748</v>
      </c>
      <c r="E23" s="27" t="n">
        <v>2799.53153354219</v>
      </c>
      <c r="F23" s="27" t="n">
        <v>2688.09494955096</v>
      </c>
      <c r="G23" s="32" t="n">
        <v>2581.09414779788</v>
      </c>
      <c r="H23" s="27" t="n">
        <v>2478.35256002</v>
      </c>
      <c r="I23" s="27" t="n">
        <v>2531.98804615097</v>
      </c>
      <c r="J23" s="27" t="n">
        <v>2586.78428939895</v>
      </c>
      <c r="K23" s="27" t="n">
        <v>2642.76641039176</v>
      </c>
      <c r="L23" s="27" t="n">
        <v>2699.96007340749</v>
      </c>
      <c r="M23" s="27" t="n">
        <v>2758.39149814</v>
      </c>
      <c r="N23" s="27" t="n">
        <v>2697.20127529893</v>
      </c>
      <c r="O23" s="27" t="n">
        <v>2637.36845345545</v>
      </c>
      <c r="P23" s="27" t="n">
        <v>2578.86292097764</v>
      </c>
      <c r="Q23" s="27" t="n">
        <v>2521.65523420888</v>
      </c>
      <c r="R23" s="27" t="n">
        <v>2465.71660265</v>
      </c>
      <c r="S23" s="27" t="n">
        <v>1932.45398554048</v>
      </c>
      <c r="T23" s="27" t="n">
        <v>1514.52052608876</v>
      </c>
      <c r="U23" s="27" t="n">
        <v>1186.97388973153</v>
      </c>
      <c r="V23" s="27" t="n">
        <v>930.266041717437</v>
      </c>
      <c r="W23" s="27" t="n">
        <v>729.07661732</v>
      </c>
    </row>
    <row r="24" customFormat="false" ht="12.75" hidden="false" customHeight="false" outlineLevel="0" collapsed="false">
      <c r="A24" s="29" t="s">
        <v>27</v>
      </c>
      <c r="B24" s="31" t="s">
        <v>26</v>
      </c>
      <c r="C24" s="32" t="n">
        <v>23641</v>
      </c>
      <c r="D24" s="32" t="n">
        <v>24570.9100778477</v>
      </c>
      <c r="E24" s="32" t="n">
        <v>25537.3978280817</v>
      </c>
      <c r="F24" s="32" t="n">
        <v>26541.9020200507</v>
      </c>
      <c r="G24" s="32" t="n">
        <v>27585.9180165691</v>
      </c>
      <c r="H24" s="32" t="n">
        <v>28671</v>
      </c>
      <c r="I24" s="32" t="n">
        <v>28149.3608478767</v>
      </c>
      <c r="J24" s="32" t="n">
        <v>27637.2123798952</v>
      </c>
      <c r="K24" s="32" t="n">
        <v>27134.3819228864</v>
      </c>
      <c r="L24" s="32" t="n">
        <v>26640.6999452908</v>
      </c>
      <c r="M24" s="32" t="n">
        <v>26156</v>
      </c>
      <c r="N24" s="32" t="n">
        <v>25846.9841181566</v>
      </c>
      <c r="O24" s="32" t="n">
        <v>25541.6190550635</v>
      </c>
      <c r="P24" s="32" t="n">
        <v>25239.8616787059</v>
      </c>
      <c r="Q24" s="32" t="n">
        <v>24941.6693666455</v>
      </c>
      <c r="R24" s="32" t="n">
        <v>24647</v>
      </c>
      <c r="S24" s="32" t="n">
        <v>24122.1150436091</v>
      </c>
      <c r="T24" s="32" t="n">
        <v>23608.4080893056</v>
      </c>
      <c r="U24" s="32" t="n">
        <v>23105.6410892483</v>
      </c>
      <c r="V24" s="32" t="n">
        <v>22613.5810650866</v>
      </c>
      <c r="W24" s="32" t="n">
        <v>22132</v>
      </c>
    </row>
    <row r="25" customFormat="false" ht="12.75" hidden="false" customHeight="false" outlineLevel="0" collapsed="false">
      <c r="A25" s="29" t="s">
        <v>28</v>
      </c>
      <c r="B25" s="31" t="s">
        <v>26</v>
      </c>
      <c r="C25" s="27" t="n">
        <v>26677.45522345</v>
      </c>
      <c r="D25" s="27" t="n">
        <v>27486.4978656252</v>
      </c>
      <c r="E25" s="27" t="n">
        <v>28336.9293616239</v>
      </c>
      <c r="F25" s="27" t="n">
        <v>29229.9969696017</v>
      </c>
      <c r="G25" s="32" t="n">
        <v>30167.012164367</v>
      </c>
      <c r="H25" s="27" t="n">
        <v>31149.35256002</v>
      </c>
      <c r="I25" s="27" t="n">
        <v>30681.3488940277</v>
      </c>
      <c r="J25" s="27" t="n">
        <v>30223.9966692942</v>
      </c>
      <c r="K25" s="27" t="n">
        <v>29777.1483332782</v>
      </c>
      <c r="L25" s="27" t="n">
        <v>29340.6600186983</v>
      </c>
      <c r="M25" s="27" t="n">
        <v>28914.39149814</v>
      </c>
      <c r="N25" s="27" t="n">
        <v>28544.1853934555</v>
      </c>
      <c r="O25" s="27" t="n">
        <v>28178.9875085189</v>
      </c>
      <c r="P25" s="27" t="n">
        <v>27818.7245996835</v>
      </c>
      <c r="Q25" s="27" t="n">
        <v>27463.3246008544</v>
      </c>
      <c r="R25" s="27" t="n">
        <v>27112.71660265</v>
      </c>
      <c r="S25" s="27" t="n">
        <v>26054.5690291496</v>
      </c>
      <c r="T25" s="27" t="n">
        <v>25122.9286153943</v>
      </c>
      <c r="U25" s="27" t="n">
        <v>24292.6149789798</v>
      </c>
      <c r="V25" s="27" t="n">
        <v>23543.847106804</v>
      </c>
      <c r="W25" s="27" t="n">
        <v>22861.07661732</v>
      </c>
    </row>
    <row r="26" customFormat="false" ht="12.75" hidden="false" customHeight="false" outlineLevel="0" collapsed="false">
      <c r="A26" s="3"/>
      <c r="B26" s="31"/>
      <c r="C26" s="54"/>
      <c r="D26" s="54"/>
      <c r="E26" s="54"/>
      <c r="F26" s="54"/>
      <c r="G26" s="55"/>
      <c r="H26" s="54"/>
      <c r="I26" s="54"/>
      <c r="J26" s="54"/>
      <c r="K26" s="54"/>
      <c r="L26" s="55"/>
      <c r="M26" s="54"/>
      <c r="N26" s="54"/>
      <c r="O26" s="54"/>
      <c r="P26" s="54"/>
      <c r="Q26" s="55"/>
      <c r="R26" s="54"/>
      <c r="S26" s="56"/>
      <c r="T26" s="56"/>
    </row>
    <row r="27" customFormat="false" ht="12.75" hidden="false" customHeight="false" outlineLevel="0" collapsed="false">
      <c r="A27" s="18" t="s">
        <v>29</v>
      </c>
      <c r="B27" s="19"/>
      <c r="C27" s="20"/>
      <c r="D27" s="20"/>
      <c r="E27" s="20"/>
      <c r="F27" s="20"/>
      <c r="G27" s="67"/>
      <c r="H27" s="20"/>
      <c r="I27" s="20"/>
      <c r="J27" s="20"/>
      <c r="K27" s="20"/>
      <c r="L27" s="67"/>
      <c r="M27" s="20"/>
      <c r="N27" s="20"/>
      <c r="O27" s="20"/>
      <c r="P27" s="20"/>
      <c r="Q27" s="67"/>
      <c r="R27" s="20"/>
      <c r="S27" s="37"/>
      <c r="T27" s="37"/>
      <c r="U27" s="14"/>
      <c r="V27" s="14"/>
      <c r="W27" s="14"/>
    </row>
    <row r="28" customFormat="false" ht="12.75" hidden="false" customHeight="false" outlineLevel="0" collapsed="false">
      <c r="A28" s="57" t="s">
        <v>30</v>
      </c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6"/>
      <c r="T28" s="56"/>
    </row>
    <row r="29" customFormat="false" ht="12.75" hidden="false" customHeight="false" outlineLevel="0" collapsed="false">
      <c r="A29" s="5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6"/>
      <c r="T29" s="56"/>
    </row>
    <row r="30" customFormat="false" ht="12.75" hidden="false" customHeight="false" outlineLevel="0" collapsed="false">
      <c r="A30" s="60" t="s">
        <v>32</v>
      </c>
      <c r="B30" s="1" t="s">
        <v>33</v>
      </c>
      <c r="C30" s="59" t="n">
        <v>2.05933988764045</v>
      </c>
      <c r="D30" s="59" t="n">
        <v>2.02933492022874</v>
      </c>
      <c r="E30" s="59" t="n">
        <v>1.99976713080537</v>
      </c>
      <c r="F30" s="59" t="n">
        <v>1.97063014960525</v>
      </c>
      <c r="G30" s="59" t="n">
        <v>1.941917699672</v>
      </c>
      <c r="H30" s="59" t="n">
        <v>1.91362359550562</v>
      </c>
      <c r="I30" s="59" t="n">
        <v>1.89518896026772</v>
      </c>
      <c r="J30" s="59" t="n">
        <v>1.87693191260617</v>
      </c>
      <c r="K30" s="59" t="n">
        <v>1.85885074175496</v>
      </c>
      <c r="L30" s="59" t="n">
        <v>1.84094375342851</v>
      </c>
      <c r="M30" s="59" t="n">
        <v>1.82320926966292</v>
      </c>
      <c r="N30" s="59" t="n">
        <v>1.82320926966292</v>
      </c>
      <c r="O30" s="59" t="n">
        <v>1.82320926966292</v>
      </c>
      <c r="P30" s="59" t="n">
        <v>1.82320926966292</v>
      </c>
      <c r="Q30" s="59" t="n">
        <v>1.82320926966292</v>
      </c>
      <c r="R30" s="59" t="n">
        <v>1.82320926966292</v>
      </c>
      <c r="S30" s="59" t="n">
        <v>1.82461160515071</v>
      </c>
      <c r="T30" s="59" t="n">
        <v>1.82601501925568</v>
      </c>
      <c r="U30" s="59" t="n">
        <v>1.82741951280743</v>
      </c>
      <c r="V30" s="59" t="n">
        <v>1.82882508663625</v>
      </c>
      <c r="W30" s="59" t="n">
        <v>1.83023174157303</v>
      </c>
    </row>
    <row r="31" customFormat="false" ht="12.75" hidden="false" customHeight="false" outlineLevel="0" collapsed="false">
      <c r="A31" s="60" t="s">
        <v>32</v>
      </c>
      <c r="B31" s="1" t="s">
        <v>34</v>
      </c>
      <c r="C31" s="61" t="n">
        <v>23.46</v>
      </c>
      <c r="D31" s="50" t="n">
        <v>23.1181834112458</v>
      </c>
      <c r="E31" s="50" t="n">
        <v>22.7813471541347</v>
      </c>
      <c r="F31" s="50" t="n">
        <v>22.4494186643031</v>
      </c>
      <c r="G31" s="50" t="n">
        <v>22.1223264346634</v>
      </c>
      <c r="H31" s="61" t="n">
        <v>21.8</v>
      </c>
      <c r="I31" s="50" t="n">
        <v>21.5899926353699</v>
      </c>
      <c r="J31" s="50" t="n">
        <v>21.3820083484095</v>
      </c>
      <c r="K31" s="50" t="n">
        <v>21.1760276500725</v>
      </c>
      <c r="L31" s="50" t="n">
        <v>20.9720312390575</v>
      </c>
      <c r="M31" s="61" t="n">
        <v>20.77</v>
      </c>
      <c r="N31" s="51" t="n">
        <v>20.77</v>
      </c>
      <c r="O31" s="51" t="n">
        <v>20.77</v>
      </c>
      <c r="P31" s="51" t="n">
        <v>20.77</v>
      </c>
      <c r="Q31" s="51" t="n">
        <v>20.77</v>
      </c>
      <c r="R31" s="61" t="n">
        <v>20.77</v>
      </c>
      <c r="S31" s="52" t="n">
        <v>20.7859754058769</v>
      </c>
      <c r="T31" s="52" t="n">
        <v>20.8019630993607</v>
      </c>
      <c r="U31" s="52" t="n">
        <v>20.8179630899023</v>
      </c>
      <c r="V31" s="52" t="n">
        <v>20.8339753869602</v>
      </c>
      <c r="W31" s="61" t="n">
        <v>20.85</v>
      </c>
    </row>
    <row r="32" customFormat="false" ht="12.75" hidden="true" customHeight="false" outlineLevel="0" collapsed="false">
      <c r="A32" s="57" t="s">
        <v>35</v>
      </c>
      <c r="C32" s="27"/>
      <c r="D32" s="27"/>
      <c r="E32" s="27"/>
      <c r="F32" s="27"/>
      <c r="G32" s="32"/>
      <c r="H32" s="27"/>
      <c r="I32" s="27"/>
      <c r="J32" s="27"/>
      <c r="K32" s="27"/>
      <c r="L32" s="32"/>
      <c r="M32" s="27"/>
      <c r="N32" s="27"/>
      <c r="O32" s="27"/>
      <c r="P32" s="27"/>
      <c r="Q32" s="32"/>
      <c r="R32" s="27"/>
      <c r="S32" s="56"/>
      <c r="T32" s="56"/>
    </row>
    <row r="33" customFormat="false" ht="12.75" hidden="true" customHeight="false" outlineLevel="0" collapsed="false">
      <c r="A33" s="60" t="s">
        <v>36</v>
      </c>
      <c r="B33" s="1" t="s">
        <v>37</v>
      </c>
      <c r="C33" s="59" t="n">
        <v>0</v>
      </c>
      <c r="D33" s="59" t="n">
        <v>0</v>
      </c>
      <c r="E33" s="59" t="n">
        <v>0</v>
      </c>
      <c r="F33" s="59" t="n">
        <v>0</v>
      </c>
      <c r="G33" s="59" t="n">
        <v>0</v>
      </c>
      <c r="H33" s="59" t="n">
        <v>0</v>
      </c>
      <c r="I33" s="59" t="n">
        <v>0</v>
      </c>
      <c r="J33" s="59" t="n">
        <v>0</v>
      </c>
      <c r="K33" s="59" t="n">
        <v>0</v>
      </c>
      <c r="L33" s="59" t="n">
        <v>0</v>
      </c>
      <c r="M33" s="59" t="n">
        <v>0</v>
      </c>
      <c r="N33" s="59" t="n">
        <v>0</v>
      </c>
      <c r="O33" s="59" t="n">
        <v>0</v>
      </c>
      <c r="P33" s="59" t="n">
        <v>0</v>
      </c>
      <c r="Q33" s="59" t="n">
        <v>0</v>
      </c>
      <c r="R33" s="59" t="n">
        <v>0</v>
      </c>
      <c r="S33" s="59" t="n">
        <v>0</v>
      </c>
      <c r="T33" s="59" t="n">
        <v>0</v>
      </c>
      <c r="U33" s="59" t="n">
        <v>0</v>
      </c>
      <c r="V33" s="59" t="n">
        <v>0</v>
      </c>
      <c r="W33" s="59" t="n">
        <v>0</v>
      </c>
    </row>
    <row r="34" customFormat="false" ht="12.75" hidden="true" customHeight="false" outlineLevel="0" collapsed="false">
      <c r="A34" s="60" t="s">
        <v>36</v>
      </c>
      <c r="B34" s="1" t="s">
        <v>18</v>
      </c>
      <c r="C34" s="50" t="n">
        <v>0</v>
      </c>
      <c r="D34" s="50" t="n">
        <v>0</v>
      </c>
      <c r="E34" s="50" t="n">
        <v>0</v>
      </c>
      <c r="F34" s="50" t="n">
        <v>0</v>
      </c>
      <c r="G34" s="50" t="n"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0" t="n">
        <v>0</v>
      </c>
      <c r="N34" s="50" t="n">
        <v>0</v>
      </c>
      <c r="O34" s="50" t="n">
        <v>0</v>
      </c>
      <c r="P34" s="50" t="n">
        <v>0</v>
      </c>
      <c r="Q34" s="50" t="n">
        <v>0</v>
      </c>
      <c r="R34" s="50" t="n">
        <v>0</v>
      </c>
      <c r="S34" s="50" t="n">
        <v>0</v>
      </c>
      <c r="T34" s="50" t="n">
        <v>0</v>
      </c>
      <c r="U34" s="50" t="n">
        <v>0</v>
      </c>
      <c r="V34" s="50" t="n">
        <v>0</v>
      </c>
      <c r="W34" s="50" t="n">
        <v>0</v>
      </c>
    </row>
    <row r="35" customFormat="false" ht="12.75" hidden="false" customHeight="false" outlineLevel="0" collapsed="false">
      <c r="A35" s="57" t="s">
        <v>38</v>
      </c>
      <c r="B35" s="1" t="s">
        <v>18</v>
      </c>
      <c r="C35" s="50" t="n">
        <v>5.26</v>
      </c>
      <c r="D35" s="50" t="n">
        <v>5.23577794199807</v>
      </c>
      <c r="E35" s="50" t="n">
        <v>5.26</v>
      </c>
      <c r="F35" s="99" t="n">
        <v>5.21969190256454</v>
      </c>
      <c r="G35" s="99" t="n">
        <v>5.17969269157754</v>
      </c>
      <c r="H35" s="50" t="n">
        <v>5.14</v>
      </c>
      <c r="I35" s="50" t="n">
        <v>5.14</v>
      </c>
      <c r="J35" s="50" t="n">
        <v>5.14</v>
      </c>
      <c r="K35" s="50" t="n">
        <v>5.14</v>
      </c>
      <c r="L35" s="50" t="n">
        <v>5.14</v>
      </c>
      <c r="M35" s="50" t="n">
        <v>5.14</v>
      </c>
      <c r="N35" s="50" t="n">
        <v>5.14</v>
      </c>
      <c r="O35" s="50" t="n">
        <v>5.14</v>
      </c>
      <c r="P35" s="50" t="n">
        <v>5.14</v>
      </c>
      <c r="Q35" s="50" t="n">
        <v>5.14</v>
      </c>
      <c r="R35" s="50" t="n">
        <v>5.14</v>
      </c>
      <c r="S35" s="50" t="n">
        <v>5.2855232965833</v>
      </c>
      <c r="T35" s="50" t="n">
        <v>5.4351666378842</v>
      </c>
      <c r="U35" s="50" t="n">
        <v>5.58904667030141</v>
      </c>
      <c r="V35" s="50" t="n">
        <v>5.74728334271779</v>
      </c>
      <c r="W35" s="50" t="n">
        <v>5.91</v>
      </c>
    </row>
    <row r="36" customFormat="false" ht="12.75" hidden="false" customHeight="false" outlineLevel="0" collapsed="false">
      <c r="A36" s="57" t="s">
        <v>28</v>
      </c>
      <c r="B36" s="1" t="s">
        <v>18</v>
      </c>
      <c r="C36" s="62" t="n">
        <v>28.72</v>
      </c>
      <c r="D36" s="62" t="n">
        <v>28.3539613532439</v>
      </c>
      <c r="E36" s="62" t="n">
        <v>28.0413471541347</v>
      </c>
      <c r="F36" s="62" t="n">
        <v>27.6691105668676</v>
      </c>
      <c r="G36" s="62" t="n">
        <v>27.3020191262409</v>
      </c>
      <c r="H36" s="62" t="n">
        <v>26.94</v>
      </c>
      <c r="I36" s="62" t="n">
        <v>26.7299926353699</v>
      </c>
      <c r="J36" s="62" t="n">
        <v>26.5220083484095</v>
      </c>
      <c r="K36" s="62" t="n">
        <v>26.3160276500725</v>
      </c>
      <c r="L36" s="62" t="n">
        <v>26.1120312390575</v>
      </c>
      <c r="M36" s="62" t="n">
        <v>25.91</v>
      </c>
      <c r="N36" s="62" t="n">
        <v>25.91</v>
      </c>
      <c r="O36" s="62" t="n">
        <v>25.91</v>
      </c>
      <c r="P36" s="62" t="n">
        <v>25.91</v>
      </c>
      <c r="Q36" s="62" t="n">
        <v>25.91</v>
      </c>
      <c r="R36" s="62" t="n">
        <v>25.91</v>
      </c>
      <c r="S36" s="62" t="n">
        <v>26.0714987024602</v>
      </c>
      <c r="T36" s="62" t="n">
        <v>26.2371297372449</v>
      </c>
      <c r="U36" s="62" t="n">
        <v>26.4070097602037</v>
      </c>
      <c r="V36" s="62" t="n">
        <v>26.581258729678</v>
      </c>
      <c r="W36" s="62" t="n">
        <v>26.76</v>
      </c>
    </row>
    <row r="37" customFormat="false" ht="12.75" hidden="false" customHeight="false" outlineLevel="0" collapsed="false">
      <c r="A37" s="60"/>
      <c r="B37" s="63" t="s">
        <v>26</v>
      </c>
      <c r="C37" s="27" t="n">
        <v>2429.2823488</v>
      </c>
      <c r="D37" s="27" t="n">
        <v>2316.88215038265</v>
      </c>
      <c r="E37" s="27" t="n">
        <v>2213.53154900961</v>
      </c>
      <c r="F37" s="27" t="n">
        <v>2109.98167082758</v>
      </c>
      <c r="G37" s="27" t="n">
        <v>2011.29091543154</v>
      </c>
      <c r="H37" s="27" t="n">
        <v>1917.2306286</v>
      </c>
      <c r="I37" s="27" t="n">
        <v>1902.28509958365</v>
      </c>
      <c r="J37" s="27" t="n">
        <v>1887.48354630867</v>
      </c>
      <c r="K37" s="27" t="n">
        <v>1872.82458180414</v>
      </c>
      <c r="L37" s="27" t="n">
        <v>1858.30683246032</v>
      </c>
      <c r="M37" s="27" t="n">
        <v>1843.9289379</v>
      </c>
      <c r="N37" s="27" t="n">
        <v>1843.9289379</v>
      </c>
      <c r="O37" s="27" t="n">
        <v>1843.9289379</v>
      </c>
      <c r="P37" s="27" t="n">
        <v>1843.9289379</v>
      </c>
      <c r="Q37" s="27" t="n">
        <v>1843.9289379</v>
      </c>
      <c r="R37" s="27" t="n">
        <v>1843.9289379</v>
      </c>
      <c r="S37" s="27" t="n">
        <v>1403.68224846352</v>
      </c>
      <c r="T37" s="27" t="n">
        <v>1068.67383668944</v>
      </c>
      <c r="U37" s="27" t="n">
        <v>813.718376453632</v>
      </c>
      <c r="V37" s="27" t="n">
        <v>619.664311283261</v>
      </c>
      <c r="W37" s="27" t="n">
        <v>471.9468528</v>
      </c>
    </row>
    <row r="38" customFormat="false" ht="12.75" hidden="false" customHeight="false" outlineLevel="0" collapsed="false">
      <c r="A38" s="64" t="s">
        <v>39</v>
      </c>
      <c r="C38" s="27"/>
      <c r="D38" s="27"/>
      <c r="E38" s="27"/>
      <c r="F38" s="27"/>
      <c r="G38" s="32"/>
      <c r="H38" s="27"/>
      <c r="I38" s="27"/>
      <c r="J38" s="27"/>
      <c r="K38" s="27"/>
      <c r="L38" s="32"/>
      <c r="M38" s="27"/>
      <c r="N38" s="27"/>
      <c r="O38" s="27"/>
      <c r="P38" s="27"/>
      <c r="Q38" s="32"/>
      <c r="R38" s="27"/>
      <c r="S38" s="33"/>
      <c r="T38" s="33"/>
    </row>
    <row r="39" customFormat="false" ht="12.75" hidden="false" customHeight="false" outlineLevel="0" collapsed="false">
      <c r="A39" s="29" t="s">
        <v>40</v>
      </c>
      <c r="B39" s="31" t="s">
        <v>23</v>
      </c>
      <c r="C39" s="65" t="n">
        <v>9.8</v>
      </c>
      <c r="D39" s="65" t="n">
        <v>9.8</v>
      </c>
      <c r="E39" s="65" t="n">
        <v>9.8</v>
      </c>
      <c r="F39" s="65" t="n">
        <v>9.8</v>
      </c>
      <c r="G39" s="65" t="n">
        <v>9.8</v>
      </c>
      <c r="H39" s="65" t="n">
        <v>9.8</v>
      </c>
      <c r="I39" s="65" t="n">
        <v>9.8</v>
      </c>
      <c r="J39" s="65" t="n">
        <v>9.8</v>
      </c>
      <c r="K39" s="65" t="n">
        <v>9.8</v>
      </c>
      <c r="L39" s="65" t="n">
        <v>9.8</v>
      </c>
      <c r="M39" s="65" t="n">
        <v>9.8</v>
      </c>
      <c r="N39" s="65" t="n">
        <v>9.8</v>
      </c>
      <c r="O39" s="65" t="n">
        <v>9.8</v>
      </c>
      <c r="P39" s="65" t="n">
        <v>9.8</v>
      </c>
      <c r="Q39" s="65" t="n">
        <v>9.8</v>
      </c>
      <c r="R39" s="65" t="n">
        <v>9.8</v>
      </c>
      <c r="S39" s="65" t="n">
        <v>9.8</v>
      </c>
      <c r="T39" s="65" t="n">
        <v>9.8</v>
      </c>
      <c r="U39" s="65" t="n">
        <v>9.8</v>
      </c>
      <c r="V39" s="65" t="n">
        <v>9.8</v>
      </c>
      <c r="W39" s="65" t="n">
        <v>9.8</v>
      </c>
    </row>
    <row r="40" customFormat="false" ht="12.75" hidden="false" customHeight="false" outlineLevel="0" collapsed="false">
      <c r="A40" s="29" t="s">
        <v>28</v>
      </c>
      <c r="B40" s="31" t="s">
        <v>26</v>
      </c>
      <c r="C40" s="32" t="n">
        <v>4929.4</v>
      </c>
      <c r="D40" s="32" t="n">
        <v>4929.4</v>
      </c>
      <c r="E40" s="32" t="n">
        <v>4929.4</v>
      </c>
      <c r="F40" s="32" t="n">
        <v>4929.4</v>
      </c>
      <c r="G40" s="32" t="n">
        <v>4929.4</v>
      </c>
      <c r="H40" s="32" t="n">
        <v>4929.4</v>
      </c>
      <c r="I40" s="32" t="n">
        <v>4929.4</v>
      </c>
      <c r="J40" s="32" t="n">
        <v>4929.4</v>
      </c>
      <c r="K40" s="32" t="n">
        <v>4929.4</v>
      </c>
      <c r="L40" s="32" t="n">
        <v>4929.4</v>
      </c>
      <c r="M40" s="32" t="n">
        <v>4929.4</v>
      </c>
      <c r="N40" s="32" t="n">
        <v>4929.4</v>
      </c>
      <c r="O40" s="32" t="n">
        <v>4929.4</v>
      </c>
      <c r="P40" s="32" t="n">
        <v>4929.4</v>
      </c>
      <c r="Q40" s="32" t="n">
        <v>4929.4</v>
      </c>
      <c r="R40" s="32" t="n">
        <v>4929.4</v>
      </c>
      <c r="S40" s="32" t="n">
        <v>4929.4</v>
      </c>
      <c r="T40" s="32" t="n">
        <v>4929.4</v>
      </c>
      <c r="U40" s="32" t="n">
        <v>4929.4</v>
      </c>
      <c r="V40" s="32" t="n">
        <v>4929.4</v>
      </c>
      <c r="W40" s="32" t="n">
        <v>4929.4</v>
      </c>
    </row>
    <row r="41" customFormat="false" ht="12.75" hidden="false" customHeight="false" outlineLevel="0" collapsed="false">
      <c r="A41" s="64" t="s">
        <v>41</v>
      </c>
      <c r="B41" s="31" t="s">
        <v>26</v>
      </c>
      <c r="C41" s="32" t="n">
        <v>7358.6823488</v>
      </c>
      <c r="D41" s="32" t="n">
        <v>7246.28215038265</v>
      </c>
      <c r="E41" s="32" t="n">
        <v>7142.93154900961</v>
      </c>
      <c r="F41" s="32" t="n">
        <v>7039.38167082758</v>
      </c>
      <c r="G41" s="32" t="n">
        <v>6940.69091543154</v>
      </c>
      <c r="H41" s="32" t="n">
        <v>6846.6306286</v>
      </c>
      <c r="I41" s="32" t="n">
        <v>6831.68509958366</v>
      </c>
      <c r="J41" s="32" t="n">
        <v>6816.88354630867</v>
      </c>
      <c r="K41" s="32" t="n">
        <v>6802.22458180414</v>
      </c>
      <c r="L41" s="32" t="n">
        <v>6787.70683246032</v>
      </c>
      <c r="M41" s="32" t="n">
        <v>6773.3289379</v>
      </c>
      <c r="N41" s="32" t="n">
        <v>6773.3289379</v>
      </c>
      <c r="O41" s="32" t="n">
        <v>6773.3289379</v>
      </c>
      <c r="P41" s="32" t="n">
        <v>6773.3289379</v>
      </c>
      <c r="Q41" s="32" t="n">
        <v>6773.3289379</v>
      </c>
      <c r="R41" s="32" t="n">
        <v>6773.3289379</v>
      </c>
      <c r="S41" s="32" t="n">
        <v>6333.08224846352</v>
      </c>
      <c r="T41" s="32" t="n">
        <v>5998.07383668945</v>
      </c>
      <c r="U41" s="32" t="n">
        <v>5743.11837645363</v>
      </c>
      <c r="V41" s="32" t="n">
        <v>5549.06431128326</v>
      </c>
      <c r="W41" s="32" t="n">
        <v>5401.3468528</v>
      </c>
    </row>
    <row r="42" customFormat="false" ht="12.75" hidden="false" customHeight="false" outlineLevel="0" collapsed="false">
      <c r="A42" s="29"/>
      <c r="B42" s="31"/>
      <c r="C42" s="50"/>
      <c r="D42" s="50"/>
      <c r="E42" s="50"/>
      <c r="F42" s="50"/>
      <c r="G42" s="62"/>
      <c r="H42" s="50"/>
      <c r="I42" s="50"/>
      <c r="J42" s="50"/>
      <c r="K42" s="50"/>
      <c r="L42" s="62"/>
      <c r="M42" s="50"/>
      <c r="N42" s="50"/>
      <c r="O42" s="50"/>
      <c r="P42" s="50"/>
      <c r="Q42" s="62"/>
      <c r="R42" s="50"/>
      <c r="S42" s="66"/>
      <c r="T42" s="66"/>
    </row>
    <row r="43" customFormat="false" ht="12.75" hidden="false" customHeight="false" outlineLevel="0" collapsed="false">
      <c r="A43" s="18" t="s">
        <v>42</v>
      </c>
      <c r="B43" s="19"/>
      <c r="C43" s="20"/>
      <c r="D43" s="20"/>
      <c r="E43" s="20"/>
      <c r="F43" s="20"/>
      <c r="G43" s="67"/>
      <c r="H43" s="20"/>
      <c r="I43" s="20"/>
      <c r="J43" s="20"/>
      <c r="K43" s="20"/>
      <c r="L43" s="67"/>
      <c r="M43" s="20"/>
      <c r="N43" s="20"/>
      <c r="O43" s="20"/>
      <c r="P43" s="20"/>
      <c r="Q43" s="67"/>
      <c r="R43" s="20"/>
      <c r="S43" s="68"/>
      <c r="T43" s="68"/>
      <c r="U43" s="14"/>
      <c r="V43" s="14"/>
      <c r="W43" s="14"/>
    </row>
    <row r="44" customFormat="false" ht="12.75" hidden="false" customHeight="false" outlineLevel="0" collapsed="false">
      <c r="A44" s="69" t="s">
        <v>43</v>
      </c>
      <c r="B44" s="70" t="s">
        <v>26</v>
      </c>
      <c r="C44" s="71" t="n">
        <v>19318.77287465</v>
      </c>
      <c r="D44" s="71" t="n">
        <v>20240.2157152426</v>
      </c>
      <c r="E44" s="71" t="n">
        <v>21193.9978126143</v>
      </c>
      <c r="F44" s="71" t="n">
        <v>22190.6152987741</v>
      </c>
      <c r="G44" s="71" t="n">
        <v>23226.3212489355</v>
      </c>
      <c r="H44" s="71" t="n">
        <v>24302.72193142</v>
      </c>
      <c r="I44" s="71" t="n">
        <v>23849.663794444</v>
      </c>
      <c r="J44" s="71" t="n">
        <v>23407.1131229855</v>
      </c>
      <c r="K44" s="71" t="n">
        <v>22974.923751474</v>
      </c>
      <c r="L44" s="71" t="n">
        <v>22552.953186238</v>
      </c>
      <c r="M44" s="71" t="n">
        <v>22141.06256024</v>
      </c>
      <c r="N44" s="71" t="n">
        <v>21770.8564555555</v>
      </c>
      <c r="O44" s="71" t="n">
        <v>21405.6585706189</v>
      </c>
      <c r="P44" s="71" t="n">
        <v>21045.3956617835</v>
      </c>
      <c r="Q44" s="71" t="n">
        <v>20689.9956629544</v>
      </c>
      <c r="R44" s="71" t="n">
        <v>20339.38766475</v>
      </c>
      <c r="S44" s="71" t="n">
        <v>19721.4867806861</v>
      </c>
      <c r="T44" s="71" t="n">
        <v>19124.8547787049</v>
      </c>
      <c r="U44" s="71" t="n">
        <v>18549.4966025262</v>
      </c>
      <c r="V44" s="71" t="n">
        <v>17994.7827955208</v>
      </c>
      <c r="W44" s="71" t="n">
        <v>17459.72976452</v>
      </c>
    </row>
    <row r="45" customFormat="false" ht="12.75" hidden="false" customHeight="false" outlineLevel="0" collapsed="false">
      <c r="A45" s="74" t="s">
        <v>44</v>
      </c>
      <c r="B45" s="31" t="s">
        <v>26</v>
      </c>
      <c r="C45" s="27" t="n">
        <v>607.17287465</v>
      </c>
      <c r="D45" s="27" t="n">
        <v>598.705637394827</v>
      </c>
      <c r="E45" s="27" t="n">
        <v>585.999984532581</v>
      </c>
      <c r="F45" s="27" t="n">
        <v>578.113278723378</v>
      </c>
      <c r="G45" s="32" t="n">
        <v>569.803232366336</v>
      </c>
      <c r="H45" s="27" t="n">
        <v>561.121931419999</v>
      </c>
      <c r="I45" s="27" t="n">
        <v>629.702946567317</v>
      </c>
      <c r="J45" s="27" t="n">
        <v>699.300743090282</v>
      </c>
      <c r="K45" s="27" t="n">
        <v>769.941828587625</v>
      </c>
      <c r="L45" s="32" t="n">
        <v>841.653240947171</v>
      </c>
      <c r="M45" s="27" t="n">
        <v>914.46256024</v>
      </c>
      <c r="N45" s="27" t="n">
        <v>853.272337398927</v>
      </c>
      <c r="O45" s="27" t="n">
        <v>793.439515555452</v>
      </c>
      <c r="P45" s="27" t="n">
        <v>734.933983077639</v>
      </c>
      <c r="Q45" s="32" t="n">
        <v>677.726296308879</v>
      </c>
      <c r="R45" s="27" t="n">
        <v>621.78766475</v>
      </c>
      <c r="S45" s="27" t="n">
        <v>528.77173707696</v>
      </c>
      <c r="T45" s="27" t="n">
        <v>445.846689399318</v>
      </c>
      <c r="U45" s="27" t="n">
        <v>373.2555132779</v>
      </c>
      <c r="V45" s="27" t="n">
        <v>310.601730434177</v>
      </c>
      <c r="W45" s="75" t="n">
        <v>257.12976452</v>
      </c>
    </row>
    <row r="46" customFormat="false" ht="12.75" hidden="false" customHeight="false" outlineLevel="0" collapsed="false">
      <c r="A46" s="76" t="s">
        <v>45</v>
      </c>
      <c r="B46" s="15" t="s">
        <v>26</v>
      </c>
      <c r="C46" s="10" t="n">
        <v>18711.6</v>
      </c>
      <c r="D46" s="10" t="n">
        <v>19641.5100778477</v>
      </c>
      <c r="E46" s="10" t="n">
        <v>20607.9978280817</v>
      </c>
      <c r="F46" s="10" t="n">
        <v>21612.5020200507</v>
      </c>
      <c r="G46" s="68" t="n">
        <v>22656.5180165691</v>
      </c>
      <c r="H46" s="10" t="n">
        <v>23741.6</v>
      </c>
      <c r="I46" s="10" t="n">
        <v>23219.9608478767</v>
      </c>
      <c r="J46" s="10" t="n">
        <v>22707.8123798952</v>
      </c>
      <c r="K46" s="10" t="n">
        <v>22204.9819228864</v>
      </c>
      <c r="L46" s="68" t="n">
        <v>21711.2999452908</v>
      </c>
      <c r="M46" s="10" t="n">
        <v>21226.6</v>
      </c>
      <c r="N46" s="10" t="n">
        <v>20917.5841181566</v>
      </c>
      <c r="O46" s="10" t="n">
        <v>20612.2190550634</v>
      </c>
      <c r="P46" s="10" t="n">
        <v>20310.4616787059</v>
      </c>
      <c r="Q46" s="68" t="n">
        <v>20012.2693666455</v>
      </c>
      <c r="R46" s="10" t="n">
        <v>19717.6</v>
      </c>
      <c r="S46" s="10" t="n">
        <v>19192.7150436091</v>
      </c>
      <c r="T46" s="10" t="n">
        <v>18679.0080893056</v>
      </c>
      <c r="U46" s="10" t="n">
        <v>18176.2410892483</v>
      </c>
      <c r="V46" s="10" t="n">
        <v>17684.1810650866</v>
      </c>
      <c r="W46" s="77" t="n">
        <v>17202.6</v>
      </c>
    </row>
    <row r="47" customFormat="false" ht="12.75" hidden="false" customHeight="false" outlineLevel="0" collapsed="false">
      <c r="A47" s="29"/>
      <c r="B47" s="31"/>
      <c r="C47" s="28"/>
      <c r="D47" s="28"/>
      <c r="E47" s="28"/>
      <c r="F47" s="28"/>
      <c r="G47" s="33"/>
      <c r="H47" s="28"/>
      <c r="I47" s="28"/>
      <c r="J47" s="28"/>
      <c r="K47" s="28"/>
      <c r="L47" s="33"/>
      <c r="M47" s="28"/>
      <c r="N47" s="28"/>
      <c r="O47" s="28"/>
      <c r="P47" s="28"/>
      <c r="Q47" s="33"/>
      <c r="R47" s="28"/>
      <c r="S47" s="78"/>
      <c r="T47" s="78"/>
    </row>
    <row r="48" customFormat="false" ht="12.75" hidden="false" customHeight="false" outlineLevel="0" collapsed="false">
      <c r="A48" s="69" t="s">
        <v>46</v>
      </c>
      <c r="B48" s="70" t="s">
        <v>26</v>
      </c>
      <c r="C48" s="79" t="n">
        <v>171580.671074649</v>
      </c>
      <c r="D48" s="51"/>
      <c r="E48" s="80"/>
      <c r="F48" s="81"/>
      <c r="G48" s="81"/>
      <c r="H48" s="80"/>
      <c r="I48" s="80"/>
      <c r="J48" s="82"/>
      <c r="K48" s="51"/>
      <c r="L48" s="51"/>
      <c r="M48" s="51"/>
      <c r="N48" s="51"/>
      <c r="O48" s="82"/>
      <c r="P48" s="51"/>
      <c r="Q48" s="78"/>
      <c r="R48" s="78"/>
      <c r="S48" s="0"/>
      <c r="T48" s="0"/>
    </row>
    <row r="49" customFormat="false" ht="12.75" hidden="false" customHeight="false" outlineLevel="0" collapsed="false">
      <c r="A49" s="76" t="s">
        <v>47</v>
      </c>
      <c r="B49" s="15" t="s">
        <v>48</v>
      </c>
      <c r="C49" s="77" t="n">
        <v>341.114654223954</v>
      </c>
      <c r="D49" s="51"/>
      <c r="E49" s="80"/>
      <c r="F49" s="80"/>
      <c r="G49" s="80"/>
      <c r="H49" s="80"/>
      <c r="I49" s="80"/>
      <c r="J49" s="82"/>
      <c r="K49" s="51"/>
      <c r="L49" s="51"/>
      <c r="M49" s="51"/>
      <c r="N49" s="51"/>
      <c r="O49" s="82"/>
      <c r="P49" s="51"/>
      <c r="Q49" s="78"/>
      <c r="R49" s="78"/>
      <c r="S49" s="0"/>
      <c r="T49" s="0"/>
    </row>
    <row r="50" customFormat="false" ht="12.75" hidden="false" customHeight="false" outlineLevel="0" collapsed="false">
      <c r="A50" s="5" t="s">
        <v>49</v>
      </c>
      <c r="B50" s="70" t="s">
        <v>26</v>
      </c>
      <c r="C50" s="83" t="n">
        <v>5053.72737097135</v>
      </c>
      <c r="D50" s="84"/>
      <c r="E50" s="85"/>
      <c r="F50" s="85"/>
      <c r="G50" s="85"/>
      <c r="H50" s="85"/>
      <c r="I50" s="85"/>
      <c r="J50" s="84"/>
      <c r="K50" s="84"/>
      <c r="L50" s="84"/>
      <c r="M50" s="84"/>
      <c r="N50" s="84"/>
      <c r="O50" s="84"/>
      <c r="P50" s="84"/>
      <c r="Q50" s="78"/>
      <c r="R50" s="78"/>
      <c r="S50" s="0"/>
      <c r="T50" s="0"/>
    </row>
    <row r="51" customFormat="false" ht="12.75" hidden="false" customHeight="false" outlineLevel="0" collapsed="false">
      <c r="A51" s="9" t="s">
        <v>50</v>
      </c>
      <c r="B51" s="15" t="s">
        <v>48</v>
      </c>
      <c r="C51" s="77" t="n">
        <v>10.0471717116727</v>
      </c>
      <c r="D51" s="88"/>
      <c r="E51" s="86"/>
      <c r="F51" s="87"/>
      <c r="G51" s="87"/>
      <c r="H51" s="86"/>
      <c r="I51" s="86"/>
      <c r="J51" s="56"/>
      <c r="K51" s="88"/>
      <c r="L51" s="88"/>
      <c r="M51" s="88"/>
      <c r="N51" s="88"/>
      <c r="O51" s="89"/>
      <c r="P51" s="88"/>
      <c r="Q51" s="78"/>
      <c r="R51" s="78"/>
      <c r="S51" s="0"/>
      <c r="T51" s="0"/>
    </row>
    <row r="52" customFormat="false" ht="12.75" hidden="false" customHeight="false" outlineLevel="0" collapsed="false">
      <c r="A52" s="5" t="s">
        <v>51</v>
      </c>
      <c r="B52" s="70" t="s">
        <v>26</v>
      </c>
      <c r="C52" s="83" t="n">
        <v>166526.943703677</v>
      </c>
      <c r="D52" s="90"/>
      <c r="E52" s="91"/>
      <c r="F52" s="90"/>
      <c r="G52" s="90"/>
      <c r="H52" s="90"/>
      <c r="I52" s="90"/>
      <c r="J52" s="91"/>
      <c r="K52" s="90"/>
      <c r="L52" s="90"/>
      <c r="M52" s="90"/>
      <c r="N52" s="90"/>
      <c r="O52" s="91"/>
      <c r="P52" s="90"/>
      <c r="Q52" s="78"/>
      <c r="R52" s="78"/>
      <c r="S52" s="0"/>
      <c r="T52" s="0"/>
    </row>
    <row r="53" customFormat="false" ht="12.75" hidden="false" customHeight="false" outlineLevel="0" collapsed="false">
      <c r="A53" s="9" t="s">
        <v>52</v>
      </c>
      <c r="B53" s="15" t="s">
        <v>48</v>
      </c>
      <c r="C53" s="77" t="n">
        <v>331.067482512281</v>
      </c>
      <c r="D53" s="88"/>
      <c r="E53" s="89"/>
      <c r="F53" s="88"/>
      <c r="G53" s="88"/>
      <c r="H53" s="88"/>
      <c r="I53" s="88"/>
      <c r="J53" s="89"/>
      <c r="K53" s="88"/>
      <c r="L53" s="88"/>
      <c r="M53" s="88"/>
      <c r="N53" s="88"/>
      <c r="O53" s="89"/>
      <c r="P53" s="88"/>
      <c r="Q53" s="78"/>
      <c r="R53" s="78"/>
      <c r="S53" s="0"/>
      <c r="T53" s="0"/>
    </row>
    <row r="54" customFormat="false" ht="12.75" hidden="false" customHeight="false" outlineLevel="0" collapsed="false">
      <c r="A54" s="29"/>
      <c r="B54" s="31"/>
      <c r="C54" s="92"/>
      <c r="D54" s="93"/>
      <c r="E54" s="89"/>
      <c r="F54" s="10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56"/>
      <c r="T54" s="56"/>
    </row>
    <row r="55" customFormat="false" ht="12.75" hidden="false" customHeight="false" outlineLevel="0" collapsed="false">
      <c r="A55" s="95" t="s">
        <v>53</v>
      </c>
      <c r="C55" s="88"/>
      <c r="D55" s="96"/>
    </row>
    <row r="56" customFormat="false" ht="12.75" hidden="false" customHeight="false" outlineLevel="0" collapsed="false">
      <c r="A56" s="3" t="s">
        <v>54</v>
      </c>
      <c r="B56" s="31"/>
      <c r="C56" s="90"/>
      <c r="D56" s="90"/>
    </row>
    <row r="57" customFormat="false" ht="12.75" hidden="false" customHeight="false" outlineLevel="0" collapsed="false">
      <c r="A57" s="0" t="s">
        <v>55</v>
      </c>
      <c r="C57" s="88"/>
      <c r="D57" s="88"/>
    </row>
    <row r="58" customFormat="false" ht="12.75" hidden="false" customHeight="false" outlineLevel="0" collapsed="false">
      <c r="C58" s="89"/>
      <c r="D58" s="89"/>
      <c r="E58" s="2"/>
      <c r="F58" s="2"/>
      <c r="H58" s="2"/>
      <c r="I58" s="2"/>
      <c r="J58" s="2"/>
      <c r="K58" s="2"/>
      <c r="M58" s="2"/>
      <c r="N58" s="2"/>
      <c r="O58" s="2"/>
      <c r="P58" s="2"/>
      <c r="R58" s="2"/>
      <c r="S58" s="60"/>
      <c r="T58" s="60"/>
    </row>
    <row r="64" customFormat="false" ht="12.75" hidden="false" customHeight="false" outlineLevel="0" collapsed="false">
      <c r="C64" s="2"/>
      <c r="D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4"/>
  <sheetViews>
    <sheetView showFormulas="false" showGridLines="true" showRowColHeaders="true" showZeros="true" rightToLeft="false" tabSelected="true" showOutlineSymbols="true" defaultGridColor="true" view="normal" topLeftCell="N2" colorId="64" zoomScale="75" zoomScaleNormal="75" zoomScalePageLayoutView="100" workbookViewId="0">
      <selection pane="topLeft" activeCell="AB18" activeCellId="0" sqref="A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1" width="28.28"/>
    <col collapsed="false" customWidth="true" hidden="false" outlineLevel="0" max="3" min="3" style="0" width="11.42"/>
    <col collapsed="false" customWidth="true" hidden="false" outlineLevel="0" max="4" min="4" style="0" width="12.28"/>
    <col collapsed="false" customWidth="true" hidden="false" outlineLevel="0" max="5" min="5" style="0" width="9.41"/>
    <col collapsed="false" customWidth="true" hidden="false" outlineLevel="0" max="6" min="6" style="0" width="9.28"/>
    <col collapsed="false" customWidth="true" hidden="false" outlineLevel="0" max="7" min="7" style="2" width="9.85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2" width="9.41"/>
    <col collapsed="false" customWidth="true" hidden="false" outlineLevel="0" max="13" min="13" style="0" width="11.56"/>
    <col collapsed="false" customWidth="true" hidden="false" outlineLevel="0" max="14" min="14" style="0" width="9.56"/>
    <col collapsed="false" customWidth="true" hidden="false" outlineLevel="0" max="15" min="15" style="0" width="10.41"/>
    <col collapsed="false" customWidth="true" hidden="false" outlineLevel="0" max="16" min="16" style="0" width="9.41"/>
    <col collapsed="false" customWidth="true" hidden="false" outlineLevel="0" max="17" min="17" style="2" width="10.13"/>
    <col collapsed="false" customWidth="true" hidden="false" outlineLevel="0" max="18" min="18" style="0" width="9.28"/>
    <col collapsed="false" customWidth="true" hidden="false" outlineLevel="0" max="20" min="19" style="3" width="10.28"/>
  </cols>
  <sheetData>
    <row r="1" customFormat="false" ht="12.75" hidden="false" customHeight="false" outlineLevel="0" collapsed="false">
      <c r="A1" s="4" t="s">
        <v>0</v>
      </c>
      <c r="B1" s="4" t="s">
        <v>61</v>
      </c>
      <c r="E1" s="5" t="s">
        <v>2</v>
      </c>
      <c r="F1" s="6" t="n">
        <v>650</v>
      </c>
      <c r="G1" s="7" t="s">
        <v>3</v>
      </c>
    </row>
    <row r="2" customFormat="false" ht="12.75" hidden="false" customHeight="false" outlineLevel="0" collapsed="false">
      <c r="A2" s="8" t="s">
        <v>4</v>
      </c>
      <c r="B2" s="8" t="s">
        <v>5</v>
      </c>
      <c r="E2" s="9" t="s">
        <v>6</v>
      </c>
      <c r="F2" s="10" t="n">
        <v>11624</v>
      </c>
      <c r="G2" s="11" t="s">
        <v>7</v>
      </c>
    </row>
    <row r="3" customFormat="false" ht="12.75" hidden="false" customHeight="false" outlineLevel="0" collapsed="false">
      <c r="A3" s="4" t="s">
        <v>8</v>
      </c>
      <c r="B3" s="12"/>
      <c r="D3" s="3"/>
      <c r="E3" s="3"/>
      <c r="F3" s="3"/>
    </row>
    <row r="4" customFormat="false" ht="12.75" hidden="false" customHeight="false" outlineLevel="0" collapsed="false">
      <c r="A4" s="13" t="s">
        <v>62</v>
      </c>
      <c r="B4" s="12"/>
      <c r="D4" s="3"/>
      <c r="E4" s="3"/>
      <c r="F4" s="3"/>
    </row>
    <row r="6" customFormat="false" ht="12.75" hidden="false" customHeight="false" outlineLevel="0" collapsed="false">
      <c r="A6" s="14"/>
      <c r="B6" s="15"/>
      <c r="C6" s="16" t="n">
        <v>2000</v>
      </c>
      <c r="D6" s="17" t="n">
        <v>2001</v>
      </c>
      <c r="E6" s="17" t="n">
        <v>2002</v>
      </c>
      <c r="F6" s="17" t="n">
        <v>2003</v>
      </c>
      <c r="G6" s="17" t="n">
        <v>2004</v>
      </c>
      <c r="H6" s="16" t="n">
        <v>2005</v>
      </c>
      <c r="I6" s="17" t="n">
        <v>2006</v>
      </c>
      <c r="J6" s="17" t="n">
        <v>2007</v>
      </c>
      <c r="K6" s="17" t="n">
        <v>2008</v>
      </c>
      <c r="L6" s="17" t="n">
        <v>2009</v>
      </c>
      <c r="M6" s="16" t="n">
        <v>2010</v>
      </c>
      <c r="N6" s="17" t="n">
        <v>2011</v>
      </c>
      <c r="O6" s="17" t="n">
        <v>2012</v>
      </c>
      <c r="P6" s="17" t="n">
        <v>2013</v>
      </c>
      <c r="Q6" s="17" t="n">
        <v>2014</v>
      </c>
      <c r="R6" s="16" t="n">
        <v>2015</v>
      </c>
      <c r="S6" s="17" t="n">
        <v>2016</v>
      </c>
      <c r="T6" s="16" t="n">
        <v>2017</v>
      </c>
      <c r="U6" s="17" t="n">
        <v>2018</v>
      </c>
      <c r="V6" s="16" t="n">
        <v>2019</v>
      </c>
      <c r="W6" s="17" t="n">
        <v>2020</v>
      </c>
    </row>
    <row r="7" customFormat="false" ht="12.75" hidden="false" customHeight="false" outlineLevel="0" collapsed="false">
      <c r="A7" s="18" t="s">
        <v>10</v>
      </c>
      <c r="B7" s="19"/>
      <c r="C7" s="20"/>
      <c r="D7" s="21"/>
      <c r="E7" s="21"/>
      <c r="F7" s="21"/>
      <c r="G7" s="22"/>
      <c r="H7" s="21"/>
      <c r="I7" s="21"/>
      <c r="J7" s="21"/>
      <c r="K7" s="21"/>
      <c r="L7" s="22"/>
      <c r="M7" s="21"/>
      <c r="N7" s="21"/>
      <c r="O7" s="21"/>
      <c r="P7" s="21"/>
      <c r="Q7" s="22"/>
      <c r="R7" s="21"/>
      <c r="S7" s="23"/>
      <c r="T7" s="23"/>
      <c r="U7" s="23"/>
      <c r="V7" s="23"/>
      <c r="W7" s="23"/>
    </row>
    <row r="8" customFormat="false" ht="12.75" hidden="false" customHeight="false" outlineLevel="0" collapsed="false">
      <c r="A8" s="0" t="s">
        <v>11</v>
      </c>
      <c r="B8" s="1" t="s">
        <v>12</v>
      </c>
      <c r="C8" s="24" t="n">
        <v>177.159070460737</v>
      </c>
      <c r="D8" s="25" t="n">
        <v>136.124769977928</v>
      </c>
      <c r="E8" s="25" t="n">
        <v>104.595000150728</v>
      </c>
      <c r="F8" s="25" t="n">
        <v>80.3682831442419</v>
      </c>
      <c r="G8" s="25" t="n">
        <v>61.7530563243472</v>
      </c>
      <c r="H8" s="25" t="n">
        <v>47.4495636363636</v>
      </c>
      <c r="I8" s="25" t="n">
        <v>53.3996662791426</v>
      </c>
      <c r="J8" s="25" t="n">
        <v>60.0959026847298</v>
      </c>
      <c r="K8" s="25" t="n">
        <v>67.6318368847772</v>
      </c>
      <c r="L8" s="25" t="n">
        <v>76.1127656972756</v>
      </c>
      <c r="M8" s="25" t="n">
        <v>85.65719</v>
      </c>
      <c r="N8" s="25" t="n">
        <v>85.65719</v>
      </c>
      <c r="O8" s="25" t="n">
        <v>85.65719</v>
      </c>
      <c r="P8" s="25" t="n">
        <v>85.65719</v>
      </c>
      <c r="Q8" s="25" t="n">
        <v>85.65719</v>
      </c>
      <c r="R8" s="25" t="n">
        <v>85.65719</v>
      </c>
      <c r="S8" s="25" t="n">
        <v>65.7296809605725</v>
      </c>
      <c r="T8" s="25" t="n">
        <v>50.4381588886893</v>
      </c>
      <c r="U8" s="25" t="n">
        <v>38.7040958498897</v>
      </c>
      <c r="V8" s="25" t="n">
        <v>29.6998754229583</v>
      </c>
      <c r="W8" s="26" t="n">
        <v>22.79042</v>
      </c>
    </row>
    <row r="9" customFormat="false" ht="12.75" hidden="false" customHeight="false" outlineLevel="0" collapsed="false">
      <c r="A9" s="0" t="s">
        <v>13</v>
      </c>
      <c r="B9" s="1" t="s">
        <v>12</v>
      </c>
      <c r="C9" s="24" t="n">
        <v>47.4807295392631</v>
      </c>
      <c r="D9" s="27" t="n">
        <v>27.3405145938351</v>
      </c>
      <c r="E9" s="27" t="n">
        <v>15.7433077694726</v>
      </c>
      <c r="F9" s="27" t="n">
        <v>9.06536483333871</v>
      </c>
      <c r="G9" s="27" t="n">
        <v>5.22004910053837</v>
      </c>
      <c r="H9" s="27" t="n">
        <v>3.00582636363636</v>
      </c>
      <c r="I9" s="27" t="n">
        <v>3.4861461711505</v>
      </c>
      <c r="J9" s="27" t="n">
        <v>4.04321928693336</v>
      </c>
      <c r="K9" s="27" t="n">
        <v>4.68931060249686</v>
      </c>
      <c r="L9" s="27" t="n">
        <v>5.43864489313115</v>
      </c>
      <c r="M9" s="27" t="n">
        <v>6.30772</v>
      </c>
      <c r="N9" s="27" t="n">
        <v>6.30772</v>
      </c>
      <c r="O9" s="27" t="n">
        <v>6.30772</v>
      </c>
      <c r="P9" s="27" t="n">
        <v>6.30772</v>
      </c>
      <c r="Q9" s="27" t="n">
        <v>6.30772</v>
      </c>
      <c r="R9" s="27" t="n">
        <v>6.30772</v>
      </c>
      <c r="S9" s="28" t="n">
        <v>0.275358143792281</v>
      </c>
      <c r="T9" s="28" t="n">
        <v>0.0120205252219075</v>
      </c>
      <c r="U9" s="28" t="n">
        <v>0.000524745789685139</v>
      </c>
      <c r="V9" s="28" t="n">
        <v>2.29073304792405E-005</v>
      </c>
      <c r="W9" s="24" t="n">
        <v>1E-006</v>
      </c>
    </row>
    <row r="10" customFormat="false" ht="12.75" hidden="false" customHeight="false" outlineLevel="0" collapsed="false">
      <c r="A10" s="3" t="s">
        <v>14</v>
      </c>
      <c r="B10" s="1" t="s">
        <v>12</v>
      </c>
      <c r="C10" s="24" t="n">
        <v>224.6398</v>
      </c>
      <c r="D10" s="27" t="n">
        <v>166.636784441527</v>
      </c>
      <c r="E10" s="27" t="n">
        <v>123.610410661922</v>
      </c>
      <c r="F10" s="27" t="n">
        <v>91.6936418043431</v>
      </c>
      <c r="G10" s="27" t="n">
        <v>68.0179274732657</v>
      </c>
      <c r="H10" s="27" t="n">
        <v>50.45539</v>
      </c>
      <c r="I10" s="27" t="n">
        <v>56.8919060246892</v>
      </c>
      <c r="J10" s="27" t="n">
        <v>64.149518438408</v>
      </c>
      <c r="K10" s="27" t="n">
        <v>72.3329732368925</v>
      </c>
      <c r="L10" s="27" t="n">
        <v>81.5603787004648</v>
      </c>
      <c r="M10" s="27" t="n">
        <v>91.96491</v>
      </c>
      <c r="N10" s="27" t="n">
        <v>91.96491</v>
      </c>
      <c r="O10" s="27" t="n">
        <v>91.96491</v>
      </c>
      <c r="P10" s="27" t="n">
        <v>91.96491</v>
      </c>
      <c r="Q10" s="27" t="n">
        <v>91.96491</v>
      </c>
      <c r="R10" s="27" t="n">
        <v>91.96491</v>
      </c>
      <c r="S10" s="28" t="n">
        <v>69.5741943283915</v>
      </c>
      <c r="T10" s="28" t="n">
        <v>52.6349508355391</v>
      </c>
      <c r="U10" s="28" t="n">
        <v>39.8199084617941</v>
      </c>
      <c r="V10" s="28" t="n">
        <v>30.1249471071045</v>
      </c>
      <c r="W10" s="24" t="n">
        <v>22.79042</v>
      </c>
    </row>
    <row r="11" customFormat="false" ht="12.75" hidden="false" customHeight="false" outlineLevel="0" collapsed="false">
      <c r="A11" s="29" t="s">
        <v>15</v>
      </c>
      <c r="C11" s="30" t="n">
        <v>0.0394520196698279</v>
      </c>
      <c r="D11" s="30" t="n">
        <v>0.0292653291959127</v>
      </c>
      <c r="E11" s="30" t="n">
        <v>0.0217088884197263</v>
      </c>
      <c r="F11" s="30" t="n">
        <v>0.0161035549357821</v>
      </c>
      <c r="G11" s="30" t="n">
        <v>0.0119455439889824</v>
      </c>
      <c r="H11" s="30" t="n">
        <v>0.00886115033368458</v>
      </c>
      <c r="I11" s="30" t="n">
        <v>0.0099915535694923</v>
      </c>
      <c r="J11" s="30" t="n">
        <v>0.0112661605968402</v>
      </c>
      <c r="K11" s="30" t="n">
        <v>0.0127033672702656</v>
      </c>
      <c r="L11" s="30" t="n">
        <v>0.0143239161750026</v>
      </c>
      <c r="M11" s="30" t="n">
        <v>0.016151195995785</v>
      </c>
      <c r="N11" s="30" t="n">
        <v>0.016151195995785</v>
      </c>
      <c r="O11" s="30" t="n">
        <v>0.016151195995785</v>
      </c>
      <c r="P11" s="30" t="n">
        <v>0.016151195995785</v>
      </c>
      <c r="Q11" s="30" t="n">
        <v>0.016151195995785</v>
      </c>
      <c r="R11" s="30" t="n">
        <v>0.016151195995785</v>
      </c>
      <c r="S11" s="30" t="n">
        <v>0.0122188609638903</v>
      </c>
      <c r="T11" s="30" t="n">
        <v>0.00924393235608345</v>
      </c>
      <c r="U11" s="30" t="n">
        <v>0.00699331023213805</v>
      </c>
      <c r="V11" s="30" t="n">
        <v>0.00529064754251922</v>
      </c>
      <c r="W11" s="30" t="n">
        <v>0.00400253249034071</v>
      </c>
    </row>
    <row r="12" customFormat="false" ht="12.75" hidden="false" customHeight="false" outlineLevel="0" collapsed="false">
      <c r="A12" s="31"/>
      <c r="B12" s="31"/>
      <c r="C12" s="27"/>
      <c r="D12" s="27"/>
      <c r="E12" s="27"/>
      <c r="F12" s="27"/>
      <c r="G12" s="32"/>
      <c r="H12" s="27"/>
      <c r="I12" s="27"/>
      <c r="J12" s="27"/>
      <c r="K12" s="27"/>
      <c r="L12" s="32"/>
      <c r="M12" s="27"/>
      <c r="N12" s="27"/>
      <c r="O12" s="27"/>
      <c r="P12" s="27"/>
      <c r="Q12" s="32"/>
      <c r="R12" s="27"/>
      <c r="S12" s="33"/>
      <c r="T12" s="33"/>
    </row>
    <row r="13" customFormat="false" ht="12.75" hidden="false" customHeight="false" outlineLevel="0" collapsed="false">
      <c r="A13" s="34" t="s">
        <v>16</v>
      </c>
      <c r="B13" s="35"/>
      <c r="C13" s="15"/>
      <c r="D13" s="15"/>
      <c r="E13" s="15"/>
      <c r="F13" s="15"/>
      <c r="G13" s="36"/>
      <c r="H13" s="15"/>
      <c r="I13" s="15"/>
      <c r="J13" s="15"/>
      <c r="K13" s="15"/>
      <c r="L13" s="36"/>
      <c r="M13" s="15"/>
      <c r="N13" s="15"/>
      <c r="O13" s="15"/>
      <c r="P13" s="15"/>
      <c r="Q13" s="36"/>
      <c r="R13" s="15"/>
      <c r="S13" s="37"/>
      <c r="T13" s="37"/>
      <c r="U13" s="14"/>
      <c r="V13" s="14"/>
      <c r="W13" s="14"/>
    </row>
    <row r="14" customFormat="false" ht="12.75" hidden="false" customHeight="false" outlineLevel="0" collapsed="false">
      <c r="A14" s="38" t="s">
        <v>17</v>
      </c>
      <c r="B14" s="1" t="s">
        <v>18</v>
      </c>
      <c r="C14" s="39" t="n">
        <v>37.512568993515</v>
      </c>
      <c r="D14" s="40" t="n">
        <v>37.938593443898</v>
      </c>
      <c r="E14" s="40" t="n">
        <v>38.3694561881435</v>
      </c>
      <c r="F14" s="40" t="n">
        <v>38.8052121740072</v>
      </c>
      <c r="G14" s="40" t="n">
        <v>39.2459169732783</v>
      </c>
      <c r="H14" s="40" t="n">
        <v>39.691626788866</v>
      </c>
      <c r="I14" s="40" t="n">
        <v>39.2253875180667</v>
      </c>
      <c r="J14" s="40" t="n">
        <v>38.764624945383</v>
      </c>
      <c r="K14" s="40" t="n">
        <v>38.3092747385628</v>
      </c>
      <c r="L14" s="40" t="n">
        <v>37.8592733210355</v>
      </c>
      <c r="M14" s="40" t="n">
        <v>37.4145578630352</v>
      </c>
      <c r="N14" s="40" t="n">
        <v>35.2438425993691</v>
      </c>
      <c r="O14" s="40" t="n">
        <v>33.1990677456676</v>
      </c>
      <c r="P14" s="40" t="n">
        <v>31.2729264998238</v>
      </c>
      <c r="Q14" s="40" t="n">
        <v>29.4585359852764</v>
      </c>
      <c r="R14" s="40" t="n">
        <v>27.7494126557269</v>
      </c>
      <c r="S14" s="41" t="n">
        <v>28.6799358089519</v>
      </c>
      <c r="T14" s="41" t="n">
        <v>29.6416622654479</v>
      </c>
      <c r="U14" s="41" t="n">
        <v>30.6356383679433</v>
      </c>
      <c r="V14" s="41" t="n">
        <v>31.6629455462564</v>
      </c>
      <c r="W14" s="97" t="n">
        <v>32.7247014938733</v>
      </c>
    </row>
    <row r="15" customFormat="false" ht="12.75" hidden="false" customHeight="false" outlineLevel="0" collapsed="false">
      <c r="A15" s="38" t="s">
        <v>13</v>
      </c>
      <c r="B15" s="1" t="s">
        <v>18</v>
      </c>
      <c r="C15" s="39" t="n">
        <v>28.5069485668993</v>
      </c>
      <c r="D15" s="40" t="n">
        <v>29.1829984158271</v>
      </c>
      <c r="E15" s="40" t="n">
        <v>29.8750809662966</v>
      </c>
      <c r="F15" s="40" t="n">
        <v>30.5835764380787</v>
      </c>
      <c r="G15" s="40" t="n">
        <v>31.3088740679571</v>
      </c>
      <c r="H15" s="40" t="n">
        <v>32.0513723235692</v>
      </c>
      <c r="I15" s="40" t="n">
        <v>31.8703193108176</v>
      </c>
      <c r="J15" s="40" t="n">
        <v>31.6902890372204</v>
      </c>
      <c r="K15" s="40" t="n">
        <v>31.5112757254897</v>
      </c>
      <c r="L15" s="40" t="n">
        <v>31.3332736309726</v>
      </c>
      <c r="M15" s="40" t="n">
        <v>31.1562770414666</v>
      </c>
      <c r="N15" s="40" t="n">
        <v>30.2183131735078</v>
      </c>
      <c r="O15" s="40" t="n">
        <v>29.3085868326586</v>
      </c>
      <c r="P15" s="40" t="n">
        <v>28.4262479244064</v>
      </c>
      <c r="Q15" s="40" t="n">
        <v>27.570471946447</v>
      </c>
      <c r="R15" s="40" t="n">
        <v>26.7404592182278</v>
      </c>
      <c r="S15" s="52" t="n">
        <v>0</v>
      </c>
      <c r="T15" s="52" t="n">
        <v>0</v>
      </c>
      <c r="U15" s="52" t="n">
        <v>0</v>
      </c>
      <c r="V15" s="52" t="n">
        <v>0</v>
      </c>
      <c r="W15" s="52" t="n">
        <v>0</v>
      </c>
    </row>
    <row r="16" customFormat="false" ht="12.75" hidden="false" customHeight="false" outlineLevel="0" collapsed="false">
      <c r="A16" s="29" t="s">
        <v>19</v>
      </c>
      <c r="B16" s="31" t="s">
        <v>18</v>
      </c>
      <c r="C16" s="42" t="n">
        <v>35.6091065268933</v>
      </c>
      <c r="D16" s="40" t="n">
        <v>36.306705284234</v>
      </c>
      <c r="E16" s="40" t="n">
        <v>37.0179703217403</v>
      </c>
      <c r="F16" s="40" t="n">
        <v>37.7431693681196</v>
      </c>
      <c r="G16" s="40" t="n">
        <v>38.4825753970076</v>
      </c>
      <c r="H16" s="40" t="n">
        <v>39.2364667297191</v>
      </c>
      <c r="I16" s="40" t="n">
        <v>38.7755326917087</v>
      </c>
      <c r="J16" s="40" t="n">
        <v>38.320013519131</v>
      </c>
      <c r="K16" s="40" t="n">
        <v>37.8698456003514</v>
      </c>
      <c r="L16" s="40" t="n">
        <v>37.4249660710185</v>
      </c>
      <c r="M16" s="40" t="n">
        <v>36.9853128052863</v>
      </c>
      <c r="N16" s="40" t="n">
        <v>34.9025625208218</v>
      </c>
      <c r="O16" s="40" t="n">
        <v>32.9370979483986</v>
      </c>
      <c r="P16" s="40" t="n">
        <v>31.0823143892432</v>
      </c>
      <c r="Q16" s="40" t="n">
        <v>29.3319790743353</v>
      </c>
      <c r="R16" s="40" t="n">
        <v>27.6802102199632</v>
      </c>
      <c r="S16" s="41" t="n">
        <v>28.6227031203558</v>
      </c>
      <c r="T16" s="41" t="n">
        <v>29.5972872823475</v>
      </c>
      <c r="U16" s="41" t="n">
        <v>30.6050553922289</v>
      </c>
      <c r="V16" s="41" t="n">
        <v>31.6471373415377</v>
      </c>
      <c r="W16" s="98" t="n">
        <v>32.7247014938733</v>
      </c>
    </row>
    <row r="17" customFormat="false" ht="12.75" hidden="true" customHeight="false" outlineLevel="0" collapsed="false">
      <c r="A17" s="43" t="s">
        <v>19</v>
      </c>
      <c r="B17" s="44" t="s">
        <v>20</v>
      </c>
      <c r="C17" s="45"/>
      <c r="D17" s="46" t="n">
        <v>37.3574882272726</v>
      </c>
      <c r="E17" s="46" t="n">
        <v>38.0893385854116</v>
      </c>
      <c r="F17" s="46" t="n">
        <v>38.8355262283126</v>
      </c>
      <c r="G17" s="46" t="n">
        <v>39.5963320299713</v>
      </c>
      <c r="H17" s="46" t="n">
        <v>40.3720423668341</v>
      </c>
      <c r="I17" s="46" t="n">
        <v>39.8977680485307</v>
      </c>
      <c r="J17" s="46" t="n">
        <v>39.4290653118421</v>
      </c>
      <c r="K17" s="46" t="n">
        <v>38.9658687040957</v>
      </c>
      <c r="L17" s="46" t="n">
        <v>38.5081135415301</v>
      </c>
      <c r="M17" s="46" t="n">
        <v>38.0557359002626</v>
      </c>
      <c r="N17" s="46" t="n">
        <v>35.9127069852699</v>
      </c>
      <c r="O17" s="46" t="n">
        <v>33.8903582469143</v>
      </c>
      <c r="P17" s="46" t="n">
        <v>31.9818938342711</v>
      </c>
      <c r="Q17" s="46" t="n">
        <v>30.1809005905011</v>
      </c>
      <c r="R17" s="46" t="n">
        <v>28.4813265022355</v>
      </c>
      <c r="S17" s="46" t="n">
        <v>29.4510968836309</v>
      </c>
      <c r="T17" s="46" t="n">
        <v>30.4538873068618</v>
      </c>
      <c r="U17" s="46" t="n">
        <v>31.4908220825728</v>
      </c>
      <c r="V17" s="46" t="n">
        <v>32.5630638034447</v>
      </c>
      <c r="W17" s="46" t="n">
        <v>33.6718146476721</v>
      </c>
    </row>
    <row r="18" customFormat="false" ht="12.75" hidden="false" customHeight="false" outlineLevel="0" collapsed="false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customFormat="false" ht="12.75" hidden="false" customHeight="false" outlineLevel="0" collapsed="false">
      <c r="A19" s="18" t="s">
        <v>21</v>
      </c>
      <c r="B19" s="15"/>
      <c r="C19" s="47"/>
      <c r="D19" s="47"/>
      <c r="E19" s="47"/>
      <c r="F19" s="47"/>
      <c r="G19" s="48"/>
      <c r="H19" s="47"/>
      <c r="I19" s="47"/>
      <c r="J19" s="47"/>
      <c r="K19" s="47"/>
      <c r="L19" s="48"/>
      <c r="M19" s="47"/>
      <c r="N19" s="47"/>
      <c r="O19" s="47"/>
      <c r="P19" s="47"/>
      <c r="Q19" s="48"/>
      <c r="R19" s="47"/>
      <c r="S19" s="49"/>
      <c r="T19" s="49"/>
      <c r="U19" s="14"/>
      <c r="V19" s="14"/>
      <c r="W19" s="14"/>
    </row>
    <row r="20" customFormat="false" ht="12.75" hidden="false" customHeight="false" outlineLevel="0" collapsed="false">
      <c r="A20" s="3" t="s">
        <v>22</v>
      </c>
      <c r="B20" s="31" t="s">
        <v>23</v>
      </c>
      <c r="C20" s="39" t="n">
        <v>54</v>
      </c>
      <c r="D20" s="50" t="n">
        <v>54.5870945259189</v>
      </c>
      <c r="E20" s="50" t="n">
        <v>55.1805720144743</v>
      </c>
      <c r="F20" s="50" t="n">
        <v>55.7805018620071</v>
      </c>
      <c r="G20" s="50" t="n">
        <v>56.3869542193441</v>
      </c>
      <c r="H20" s="51" t="n">
        <v>57</v>
      </c>
      <c r="I20" s="50" t="n">
        <v>55.9629440315641</v>
      </c>
      <c r="J20" s="50" t="n">
        <v>54.9447562224557</v>
      </c>
      <c r="K20" s="50" t="n">
        <v>53.9450932860564</v>
      </c>
      <c r="L20" s="50" t="n">
        <v>52.9636181814926</v>
      </c>
      <c r="M20" s="51" t="n">
        <v>52</v>
      </c>
      <c r="N20" s="51" t="n">
        <v>51.5937002033034</v>
      </c>
      <c r="O20" s="51" t="n">
        <v>51.1905750128529</v>
      </c>
      <c r="P20" s="51" t="n">
        <v>50.7905996239971</v>
      </c>
      <c r="Q20" s="51" t="n">
        <v>50.3937494258946</v>
      </c>
      <c r="R20" s="51" t="n">
        <v>50</v>
      </c>
      <c r="S20" s="52" t="n">
        <v>48.9574181180488</v>
      </c>
      <c r="T20" s="52" t="n">
        <v>47.9365757757091</v>
      </c>
      <c r="U20" s="52" t="n">
        <v>46.9370196679785</v>
      </c>
      <c r="V20" s="52" t="n">
        <v>45.9583059420061</v>
      </c>
      <c r="W20" s="53" t="n">
        <v>45</v>
      </c>
    </row>
    <row r="21" customFormat="false" ht="12.75" hidden="false" customHeight="false" outlineLevel="0" collapsed="false">
      <c r="A21" s="3"/>
      <c r="B21" s="31"/>
      <c r="C21" s="54"/>
      <c r="D21" s="54"/>
      <c r="E21" s="54"/>
      <c r="F21" s="54"/>
      <c r="G21" s="55"/>
      <c r="H21" s="54"/>
      <c r="I21" s="54"/>
      <c r="J21" s="54"/>
      <c r="K21" s="54"/>
      <c r="L21" s="55"/>
      <c r="M21" s="54"/>
      <c r="N21" s="54"/>
      <c r="O21" s="54"/>
      <c r="P21" s="54"/>
      <c r="Q21" s="55"/>
      <c r="R21" s="54"/>
      <c r="S21" s="56"/>
      <c r="T21" s="56"/>
    </row>
    <row r="22" customFormat="false" ht="12.75" hidden="false" customHeight="false" outlineLevel="0" collapsed="false">
      <c r="A22" s="18" t="s">
        <v>24</v>
      </c>
      <c r="B22" s="15"/>
      <c r="C22" s="47"/>
      <c r="D22" s="47"/>
      <c r="E22" s="47"/>
      <c r="F22" s="47"/>
      <c r="G22" s="48"/>
      <c r="H22" s="47"/>
      <c r="I22" s="47"/>
      <c r="J22" s="47"/>
      <c r="K22" s="47"/>
      <c r="L22" s="48"/>
      <c r="M22" s="47"/>
      <c r="N22" s="47"/>
      <c r="O22" s="47"/>
      <c r="P22" s="47"/>
      <c r="Q22" s="48"/>
      <c r="R22" s="47"/>
      <c r="S22" s="37"/>
      <c r="T22" s="37"/>
      <c r="U22" s="14"/>
      <c r="V22" s="14"/>
      <c r="W22" s="14"/>
    </row>
    <row r="23" customFormat="false" ht="12.75" hidden="false" customHeight="false" outlineLevel="0" collapsed="false">
      <c r="A23" s="29" t="s">
        <v>25</v>
      </c>
      <c r="B23" s="31" t="s">
        <v>26</v>
      </c>
      <c r="C23" s="27" t="n">
        <v>7999.22256838</v>
      </c>
      <c r="D23" s="27" t="n">
        <v>6050.03262223095</v>
      </c>
      <c r="E23" s="27" t="n">
        <v>4575.80651334115</v>
      </c>
      <c r="F23" s="27" t="n">
        <v>3460.80865260101</v>
      </c>
      <c r="G23" s="32" t="n">
        <v>2617.50502233814</v>
      </c>
      <c r="H23" s="27" t="n">
        <v>1979.69123107</v>
      </c>
      <c r="I23" s="27" t="n">
        <v>2206.01396195395</v>
      </c>
      <c r="J23" s="27" t="n">
        <v>2458.21041380554</v>
      </c>
      <c r="K23" s="27" t="n">
        <v>2739.23852829546</v>
      </c>
      <c r="L23" s="27" t="n">
        <v>3052.39440560432</v>
      </c>
      <c r="M23" s="27" t="n">
        <v>3401.35096346</v>
      </c>
      <c r="N23" s="27" t="n">
        <v>3209.81102099675</v>
      </c>
      <c r="O23" s="27" t="n">
        <v>3029.05724848566</v>
      </c>
      <c r="P23" s="27" t="n">
        <v>2858.48224539846</v>
      </c>
      <c r="Q23" s="27" t="n">
        <v>2697.51281569313</v>
      </c>
      <c r="R23" s="27" t="n">
        <v>2545.60804166</v>
      </c>
      <c r="S23" s="27" t="n">
        <v>1991.40150909949</v>
      </c>
      <c r="T23" s="27" t="n">
        <v>1557.85176097169</v>
      </c>
      <c r="U23" s="27" t="n">
        <v>1218.69050418669</v>
      </c>
      <c r="V23" s="27" t="n">
        <v>953.368338505093</v>
      </c>
      <c r="W23" s="27" t="n">
        <v>745.80969142</v>
      </c>
    </row>
    <row r="24" customFormat="false" ht="12.75" hidden="false" customHeight="false" outlineLevel="0" collapsed="false">
      <c r="A24" s="29" t="s">
        <v>27</v>
      </c>
      <c r="B24" s="31" t="s">
        <v>26</v>
      </c>
      <c r="C24" s="32" t="n">
        <v>35100</v>
      </c>
      <c r="D24" s="32" t="n">
        <v>35481.6114418473</v>
      </c>
      <c r="E24" s="32" t="n">
        <v>35867.3718094083</v>
      </c>
      <c r="F24" s="32" t="n">
        <v>36257.3262103046</v>
      </c>
      <c r="G24" s="32" t="n">
        <v>36651.5202425736</v>
      </c>
      <c r="H24" s="32" t="n">
        <v>37050</v>
      </c>
      <c r="I24" s="32" t="n">
        <v>36375.9136205166</v>
      </c>
      <c r="J24" s="32" t="n">
        <v>35714.0915445962</v>
      </c>
      <c r="K24" s="32" t="n">
        <v>35064.3106359367</v>
      </c>
      <c r="L24" s="32" t="n">
        <v>34426.3518179702</v>
      </c>
      <c r="M24" s="32" t="n">
        <v>33800</v>
      </c>
      <c r="N24" s="32" t="n">
        <v>33535.9051321472</v>
      </c>
      <c r="O24" s="32" t="n">
        <v>33273.8737583544</v>
      </c>
      <c r="P24" s="32" t="n">
        <v>33013.8897555981</v>
      </c>
      <c r="Q24" s="32" t="n">
        <v>32755.9371268315</v>
      </c>
      <c r="R24" s="32" t="n">
        <v>32500</v>
      </c>
      <c r="S24" s="32" t="n">
        <v>31822.3217767317</v>
      </c>
      <c r="T24" s="32" t="n">
        <v>31158.7742542109</v>
      </c>
      <c r="U24" s="32" t="n">
        <v>30509.062784186</v>
      </c>
      <c r="V24" s="32" t="n">
        <v>29872.898862304</v>
      </c>
      <c r="W24" s="32" t="n">
        <v>29250</v>
      </c>
    </row>
    <row r="25" customFormat="false" ht="12.75" hidden="false" customHeight="false" outlineLevel="0" collapsed="false">
      <c r="A25" s="29" t="s">
        <v>28</v>
      </c>
      <c r="B25" s="31" t="s">
        <v>26</v>
      </c>
      <c r="C25" s="27" t="n">
        <v>43099.22256838</v>
      </c>
      <c r="D25" s="27" t="n">
        <v>41531.6440640783</v>
      </c>
      <c r="E25" s="27" t="n">
        <v>40443.1783227494</v>
      </c>
      <c r="F25" s="27" t="n">
        <v>39718.1348629056</v>
      </c>
      <c r="G25" s="32" t="n">
        <v>39269.0252649118</v>
      </c>
      <c r="H25" s="27" t="n">
        <v>39029.69123107</v>
      </c>
      <c r="I25" s="27" t="n">
        <v>38581.9275824706</v>
      </c>
      <c r="J25" s="27" t="n">
        <v>38172.3019584017</v>
      </c>
      <c r="K25" s="27" t="n">
        <v>37803.5491642322</v>
      </c>
      <c r="L25" s="27" t="n">
        <v>37478.7462235745</v>
      </c>
      <c r="M25" s="27" t="n">
        <v>37201.35096346</v>
      </c>
      <c r="N25" s="27" t="n">
        <v>36745.716153144</v>
      </c>
      <c r="O25" s="27" t="n">
        <v>36302.93100684</v>
      </c>
      <c r="P25" s="27" t="n">
        <v>35872.3720009966</v>
      </c>
      <c r="Q25" s="27" t="n">
        <v>35453.4499425246</v>
      </c>
      <c r="R25" s="27" t="n">
        <v>35045.60804166</v>
      </c>
      <c r="S25" s="27" t="n">
        <v>33813.7232858312</v>
      </c>
      <c r="T25" s="27" t="n">
        <v>32716.6260151826</v>
      </c>
      <c r="U25" s="27" t="n">
        <v>31727.7532883727</v>
      </c>
      <c r="V25" s="27" t="n">
        <v>30826.2672008091</v>
      </c>
      <c r="W25" s="27" t="n">
        <v>29995.80969142</v>
      </c>
    </row>
    <row r="26" customFormat="false" ht="12.75" hidden="false" customHeight="false" outlineLevel="0" collapsed="false">
      <c r="A26" s="3"/>
      <c r="B26" s="31"/>
      <c r="C26" s="54"/>
      <c r="D26" s="54"/>
      <c r="E26" s="54"/>
      <c r="F26" s="54"/>
      <c r="G26" s="55"/>
      <c r="H26" s="54"/>
      <c r="I26" s="54"/>
      <c r="J26" s="54"/>
      <c r="K26" s="54"/>
      <c r="L26" s="55"/>
      <c r="M26" s="54"/>
      <c r="N26" s="54"/>
      <c r="O26" s="54"/>
      <c r="P26" s="54"/>
      <c r="Q26" s="55"/>
      <c r="R26" s="54"/>
      <c r="S26" s="56"/>
      <c r="T26" s="56"/>
    </row>
    <row r="27" customFormat="false" ht="12.75" hidden="false" customHeight="false" outlineLevel="0" collapsed="false">
      <c r="A27" s="18" t="s">
        <v>29</v>
      </c>
      <c r="B27" s="19"/>
      <c r="C27" s="20"/>
      <c r="D27" s="20"/>
      <c r="E27" s="20"/>
      <c r="F27" s="20"/>
      <c r="G27" s="67"/>
      <c r="H27" s="20"/>
      <c r="I27" s="20"/>
      <c r="J27" s="20"/>
      <c r="K27" s="20"/>
      <c r="L27" s="67"/>
      <c r="M27" s="20"/>
      <c r="N27" s="20"/>
      <c r="O27" s="20"/>
      <c r="P27" s="20"/>
      <c r="Q27" s="67"/>
      <c r="R27" s="20"/>
      <c r="S27" s="37"/>
      <c r="T27" s="37"/>
      <c r="U27" s="14"/>
      <c r="V27" s="14"/>
      <c r="W27" s="14"/>
    </row>
    <row r="28" customFormat="false" ht="12.75" hidden="false" customHeight="false" outlineLevel="0" collapsed="false">
      <c r="A28" s="57" t="s">
        <v>30</v>
      </c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6"/>
      <c r="T28" s="56"/>
    </row>
    <row r="29" customFormat="false" ht="12.75" hidden="false" customHeight="false" outlineLevel="0" collapsed="false">
      <c r="A29" s="57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6"/>
      <c r="T29" s="56"/>
    </row>
    <row r="30" customFormat="false" ht="12.75" hidden="false" customHeight="false" outlineLevel="0" collapsed="false">
      <c r="A30" s="60" t="s">
        <v>32</v>
      </c>
      <c r="B30" s="1" t="s">
        <v>33</v>
      </c>
      <c r="C30" s="59" t="n">
        <v>1.99070887818307</v>
      </c>
      <c r="D30" s="59" t="n">
        <v>1.97355408924412</v>
      </c>
      <c r="E30" s="59" t="n">
        <v>1.95654713045089</v>
      </c>
      <c r="F30" s="59" t="n">
        <v>1.93968672788785</v>
      </c>
      <c r="G30" s="59" t="n">
        <v>1.92297161861734</v>
      </c>
      <c r="H30" s="59" t="n">
        <v>1.906400550585</v>
      </c>
      <c r="I30" s="59" t="n">
        <v>1.87400348103907</v>
      </c>
      <c r="J30" s="59" t="n">
        <v>1.84215696217088</v>
      </c>
      <c r="K30" s="59" t="n">
        <v>1.81085163800926</v>
      </c>
      <c r="L30" s="59" t="n">
        <v>1.78007831157692</v>
      </c>
      <c r="M30" s="59" t="n">
        <v>1.74982794218858</v>
      </c>
      <c r="N30" s="59" t="n">
        <v>1.74982794218858</v>
      </c>
      <c r="O30" s="59" t="n">
        <v>1.74982794218858</v>
      </c>
      <c r="P30" s="59" t="n">
        <v>1.74982794218858</v>
      </c>
      <c r="Q30" s="59" t="n">
        <v>1.74982794218858</v>
      </c>
      <c r="R30" s="59" t="n">
        <v>1.74982794218858</v>
      </c>
      <c r="S30" s="59" t="n">
        <v>1.75461925023272</v>
      </c>
      <c r="T30" s="59" t="n">
        <v>1.75942367764261</v>
      </c>
      <c r="U30" s="59" t="n">
        <v>1.76424126034116</v>
      </c>
      <c r="V30" s="59" t="n">
        <v>1.76907203434967</v>
      </c>
      <c r="W30" s="59" t="n">
        <v>1.77391603578802</v>
      </c>
    </row>
    <row r="31" customFormat="false" ht="12.75" hidden="false" customHeight="false" outlineLevel="0" collapsed="false">
      <c r="A31" s="60" t="s">
        <v>32</v>
      </c>
      <c r="B31" s="1" t="s">
        <v>34</v>
      </c>
      <c r="C31" s="61" t="n">
        <v>23.14</v>
      </c>
      <c r="D31" s="50" t="n">
        <v>22.9405927333737</v>
      </c>
      <c r="E31" s="50" t="n">
        <v>22.7429038443611</v>
      </c>
      <c r="F31" s="50" t="n">
        <v>22.5469185249683</v>
      </c>
      <c r="G31" s="50" t="n">
        <v>22.352622094808</v>
      </c>
      <c r="H31" s="61" t="n">
        <v>22.16</v>
      </c>
      <c r="I31" s="50" t="n">
        <v>21.7834164635982</v>
      </c>
      <c r="J31" s="50" t="n">
        <v>21.4132325282744</v>
      </c>
      <c r="K31" s="50" t="n">
        <v>21.0493394402197</v>
      </c>
      <c r="L31" s="50" t="n">
        <v>20.6916302937702</v>
      </c>
      <c r="M31" s="61" t="n">
        <v>20.34</v>
      </c>
      <c r="N31" s="51" t="n">
        <v>20.34</v>
      </c>
      <c r="O31" s="51" t="n">
        <v>20.34</v>
      </c>
      <c r="P31" s="51" t="n">
        <v>20.34</v>
      </c>
      <c r="Q31" s="51" t="n">
        <v>20.34</v>
      </c>
      <c r="R31" s="61" t="n">
        <v>20.34</v>
      </c>
      <c r="S31" s="52" t="n">
        <v>20.3956941647051</v>
      </c>
      <c r="T31" s="52" t="n">
        <v>20.4515408289177</v>
      </c>
      <c r="U31" s="52" t="n">
        <v>20.5075404102057</v>
      </c>
      <c r="V31" s="52" t="n">
        <v>20.5636933272805</v>
      </c>
      <c r="W31" s="61" t="n">
        <v>20.62</v>
      </c>
    </row>
    <row r="32" customFormat="false" ht="12.75" hidden="true" customHeight="false" outlineLevel="0" collapsed="false">
      <c r="A32" s="57" t="s">
        <v>35</v>
      </c>
      <c r="C32" s="27"/>
      <c r="D32" s="27"/>
      <c r="E32" s="27"/>
      <c r="F32" s="27"/>
      <c r="G32" s="32"/>
      <c r="H32" s="27"/>
      <c r="I32" s="27"/>
      <c r="J32" s="27"/>
      <c r="K32" s="27"/>
      <c r="L32" s="32"/>
      <c r="M32" s="27"/>
      <c r="N32" s="27"/>
      <c r="O32" s="27"/>
      <c r="P32" s="27"/>
      <c r="Q32" s="32"/>
      <c r="R32" s="27"/>
      <c r="S32" s="56"/>
      <c r="T32" s="56"/>
    </row>
    <row r="33" customFormat="false" ht="12.75" hidden="true" customHeight="false" outlineLevel="0" collapsed="false">
      <c r="A33" s="60" t="s">
        <v>36</v>
      </c>
      <c r="B33" s="1" t="s">
        <v>37</v>
      </c>
      <c r="C33" s="59" t="n">
        <v>0</v>
      </c>
      <c r="D33" s="59" t="n">
        <v>0</v>
      </c>
      <c r="E33" s="59" t="n">
        <v>0</v>
      </c>
      <c r="F33" s="59" t="n">
        <v>0</v>
      </c>
      <c r="G33" s="59" t="n">
        <v>0</v>
      </c>
      <c r="H33" s="59" t="n">
        <v>0</v>
      </c>
      <c r="I33" s="59" t="n">
        <v>0</v>
      </c>
      <c r="J33" s="59" t="n">
        <v>0</v>
      </c>
      <c r="K33" s="59" t="n">
        <v>0</v>
      </c>
      <c r="L33" s="59" t="n">
        <v>0</v>
      </c>
      <c r="M33" s="59" t="n">
        <v>0</v>
      </c>
      <c r="N33" s="59" t="n">
        <v>0</v>
      </c>
      <c r="O33" s="59" t="n">
        <v>0</v>
      </c>
      <c r="P33" s="59" t="n">
        <v>0</v>
      </c>
      <c r="Q33" s="59" t="n">
        <v>0</v>
      </c>
      <c r="R33" s="59" t="n">
        <v>0</v>
      </c>
      <c r="S33" s="59" t="n">
        <v>0</v>
      </c>
      <c r="T33" s="59" t="n">
        <v>0</v>
      </c>
      <c r="U33" s="59" t="n">
        <v>0</v>
      </c>
      <c r="V33" s="59" t="n">
        <v>0</v>
      </c>
      <c r="W33" s="59" t="n">
        <v>0</v>
      </c>
    </row>
    <row r="34" customFormat="false" ht="12.75" hidden="true" customHeight="false" outlineLevel="0" collapsed="false">
      <c r="A34" s="60" t="s">
        <v>36</v>
      </c>
      <c r="B34" s="1" t="s">
        <v>18</v>
      </c>
      <c r="C34" s="50" t="n">
        <v>0</v>
      </c>
      <c r="D34" s="50" t="n">
        <v>0</v>
      </c>
      <c r="E34" s="50" t="n">
        <v>0</v>
      </c>
      <c r="F34" s="50" t="n">
        <v>0</v>
      </c>
      <c r="G34" s="50" t="n"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0" t="n">
        <v>0</v>
      </c>
      <c r="N34" s="50" t="n">
        <v>0</v>
      </c>
      <c r="O34" s="50" t="n">
        <v>0</v>
      </c>
      <c r="P34" s="50" t="n">
        <v>0</v>
      </c>
      <c r="Q34" s="50" t="n">
        <v>0</v>
      </c>
      <c r="R34" s="50" t="n">
        <v>0</v>
      </c>
      <c r="S34" s="50" t="n">
        <v>0</v>
      </c>
      <c r="T34" s="50" t="n">
        <v>0</v>
      </c>
      <c r="U34" s="50" t="n">
        <v>0</v>
      </c>
      <c r="V34" s="50" t="n">
        <v>0</v>
      </c>
      <c r="W34" s="50" t="n">
        <v>0</v>
      </c>
    </row>
    <row r="35" customFormat="false" ht="12.75" hidden="false" customHeight="false" outlineLevel="0" collapsed="false">
      <c r="A35" s="57" t="s">
        <v>38</v>
      </c>
      <c r="B35" s="1" t="s">
        <v>18</v>
      </c>
      <c r="C35" s="50" t="n">
        <v>4.36</v>
      </c>
      <c r="D35" s="50" t="n">
        <v>4.57394717261764</v>
      </c>
      <c r="E35" s="50" t="n">
        <v>4.36</v>
      </c>
      <c r="F35" s="99" t="n">
        <v>4.7223798206739</v>
      </c>
      <c r="G35" s="99" t="n">
        <v>5.11487870887799</v>
      </c>
      <c r="H35" s="50" t="n">
        <v>5.54</v>
      </c>
      <c r="I35" s="50" t="n">
        <v>5.45758408467119</v>
      </c>
      <c r="J35" s="50" t="n">
        <v>5.37639423127369</v>
      </c>
      <c r="K35" s="50" t="n">
        <v>5.29641220027387</v>
      </c>
      <c r="L35" s="50" t="n">
        <v>5.21762002347887</v>
      </c>
      <c r="M35" s="50" t="n">
        <v>5.14</v>
      </c>
      <c r="N35" s="50" t="n">
        <v>5.14</v>
      </c>
      <c r="O35" s="50" t="n">
        <v>5.14</v>
      </c>
      <c r="P35" s="50" t="n">
        <v>5.14</v>
      </c>
      <c r="Q35" s="50" t="n">
        <v>5.14</v>
      </c>
      <c r="R35" s="50" t="n">
        <v>5.14</v>
      </c>
      <c r="S35" s="50" t="n">
        <v>5.2855232965833</v>
      </c>
      <c r="T35" s="50" t="n">
        <v>5.4351666378842</v>
      </c>
      <c r="U35" s="50" t="n">
        <v>5.58904667030141</v>
      </c>
      <c r="V35" s="50" t="n">
        <v>5.74728334271779</v>
      </c>
      <c r="W35" s="50" t="n">
        <v>5.91</v>
      </c>
    </row>
    <row r="36" customFormat="false" ht="12.75" hidden="false" customHeight="false" outlineLevel="0" collapsed="false">
      <c r="A36" s="57" t="s">
        <v>28</v>
      </c>
      <c r="B36" s="1" t="s">
        <v>18</v>
      </c>
      <c r="C36" s="62" t="n">
        <v>27.5</v>
      </c>
      <c r="D36" s="62" t="n">
        <v>27.5145399059913</v>
      </c>
      <c r="E36" s="62" t="n">
        <v>27.1029038443611</v>
      </c>
      <c r="F36" s="62" t="n">
        <v>27.2692983456422</v>
      </c>
      <c r="G36" s="62" t="n">
        <v>27.467500803686</v>
      </c>
      <c r="H36" s="62" t="n">
        <v>27.7</v>
      </c>
      <c r="I36" s="62" t="n">
        <v>27.2410005482694</v>
      </c>
      <c r="J36" s="62" t="n">
        <v>26.789626759548</v>
      </c>
      <c r="K36" s="62" t="n">
        <v>26.3457516404935</v>
      </c>
      <c r="L36" s="62" t="n">
        <v>25.909250317249</v>
      </c>
      <c r="M36" s="62" t="n">
        <v>25.48</v>
      </c>
      <c r="N36" s="62" t="n">
        <v>25.48</v>
      </c>
      <c r="O36" s="62" t="n">
        <v>25.48</v>
      </c>
      <c r="P36" s="62" t="n">
        <v>25.48</v>
      </c>
      <c r="Q36" s="62" t="n">
        <v>25.48</v>
      </c>
      <c r="R36" s="62" t="n">
        <v>25.48</v>
      </c>
      <c r="S36" s="62" t="n">
        <v>25.6812174612884</v>
      </c>
      <c r="T36" s="62" t="n">
        <v>25.8867074668018</v>
      </c>
      <c r="U36" s="62" t="n">
        <v>26.0965870805071</v>
      </c>
      <c r="V36" s="62" t="n">
        <v>26.3109766699983</v>
      </c>
      <c r="W36" s="62" t="n">
        <v>26.53</v>
      </c>
    </row>
    <row r="37" customFormat="false" ht="12.75" hidden="false" customHeight="false" outlineLevel="0" collapsed="false">
      <c r="A37" s="60"/>
      <c r="B37" s="63" t="s">
        <v>26</v>
      </c>
      <c r="C37" s="27" t="n">
        <v>6177.5945</v>
      </c>
      <c r="D37" s="27" t="n">
        <v>4584.93445532247</v>
      </c>
      <c r="E37" s="27" t="n">
        <v>3350.20107433206</v>
      </c>
      <c r="F37" s="27" t="n">
        <v>2500.42127476109</v>
      </c>
      <c r="G37" s="27" t="n">
        <v>1868.28247753698</v>
      </c>
      <c r="H37" s="27" t="n">
        <v>1397.614303</v>
      </c>
      <c r="I37" s="27" t="n">
        <v>1549.79244321065</v>
      </c>
      <c r="J37" s="27" t="n">
        <v>1718.54165576969</v>
      </c>
      <c r="K37" s="27" t="n">
        <v>1905.66654831763</v>
      </c>
      <c r="L37" s="27" t="n">
        <v>2113.16826771997</v>
      </c>
      <c r="M37" s="27" t="n">
        <v>2343.2659068</v>
      </c>
      <c r="N37" s="27" t="n">
        <v>2343.2659068</v>
      </c>
      <c r="O37" s="27" t="n">
        <v>2343.2659068</v>
      </c>
      <c r="P37" s="27" t="n">
        <v>2343.2659068</v>
      </c>
      <c r="Q37" s="27" t="n">
        <v>2343.2659068</v>
      </c>
      <c r="R37" s="27" t="n">
        <v>2343.2659068</v>
      </c>
      <c r="S37" s="27" t="n">
        <v>1786.75001424136</v>
      </c>
      <c r="T37" s="27" t="n">
        <v>1362.5455748091</v>
      </c>
      <c r="U37" s="27" t="n">
        <v>1039.16370871103</v>
      </c>
      <c r="V37" s="27" t="n">
        <v>792.616780519958</v>
      </c>
      <c r="W37" s="27" t="n">
        <v>604.6298426</v>
      </c>
    </row>
    <row r="38" customFormat="false" ht="12.75" hidden="false" customHeight="false" outlineLevel="0" collapsed="false">
      <c r="A38" s="64" t="s">
        <v>39</v>
      </c>
      <c r="C38" s="27"/>
      <c r="D38" s="27"/>
      <c r="E38" s="27"/>
      <c r="F38" s="27"/>
      <c r="G38" s="32"/>
      <c r="H38" s="27"/>
      <c r="I38" s="27"/>
      <c r="J38" s="27"/>
      <c r="K38" s="27"/>
      <c r="L38" s="32"/>
      <c r="M38" s="27"/>
      <c r="N38" s="27"/>
      <c r="O38" s="27"/>
      <c r="P38" s="27"/>
      <c r="Q38" s="32"/>
      <c r="R38" s="27"/>
      <c r="S38" s="33"/>
      <c r="T38" s="33"/>
    </row>
    <row r="39" customFormat="false" ht="12.75" hidden="false" customHeight="false" outlineLevel="0" collapsed="false">
      <c r="A39" s="29" t="s">
        <v>40</v>
      </c>
      <c r="B39" s="31" t="s">
        <v>23</v>
      </c>
      <c r="C39" s="65" t="n">
        <v>9.8</v>
      </c>
      <c r="D39" s="65" t="n">
        <v>9.8</v>
      </c>
      <c r="E39" s="65" t="n">
        <v>9.8</v>
      </c>
      <c r="F39" s="65" t="n">
        <v>9.8</v>
      </c>
      <c r="G39" s="65" t="n">
        <v>9.8</v>
      </c>
      <c r="H39" s="65" t="n">
        <v>9.8</v>
      </c>
      <c r="I39" s="65" t="n">
        <v>9.8</v>
      </c>
      <c r="J39" s="65" t="n">
        <v>9.8</v>
      </c>
      <c r="K39" s="65" t="n">
        <v>9.8</v>
      </c>
      <c r="L39" s="65" t="n">
        <v>9.8</v>
      </c>
      <c r="M39" s="65" t="n">
        <v>9.8</v>
      </c>
      <c r="N39" s="65" t="n">
        <v>9.8</v>
      </c>
      <c r="O39" s="65" t="n">
        <v>9.8</v>
      </c>
      <c r="P39" s="65" t="n">
        <v>9.8</v>
      </c>
      <c r="Q39" s="65" t="n">
        <v>9.8</v>
      </c>
      <c r="R39" s="65" t="n">
        <v>9.8</v>
      </c>
      <c r="S39" s="65" t="n">
        <v>9.8</v>
      </c>
      <c r="T39" s="65" t="n">
        <v>9.8</v>
      </c>
      <c r="U39" s="65" t="n">
        <v>9.8</v>
      </c>
      <c r="V39" s="65" t="n">
        <v>9.8</v>
      </c>
      <c r="W39" s="65" t="n">
        <v>9.8</v>
      </c>
    </row>
    <row r="40" customFormat="false" ht="12.75" hidden="false" customHeight="false" outlineLevel="0" collapsed="false">
      <c r="A40" s="29" t="s">
        <v>28</v>
      </c>
      <c r="B40" s="31" t="s">
        <v>26</v>
      </c>
      <c r="C40" s="32" t="n">
        <v>6370</v>
      </c>
      <c r="D40" s="32" t="n">
        <v>6370</v>
      </c>
      <c r="E40" s="32" t="n">
        <v>6370</v>
      </c>
      <c r="F40" s="32" t="n">
        <v>6370</v>
      </c>
      <c r="G40" s="32" t="n">
        <v>6370</v>
      </c>
      <c r="H40" s="32" t="n">
        <v>6370</v>
      </c>
      <c r="I40" s="32" t="n">
        <v>6370</v>
      </c>
      <c r="J40" s="32" t="n">
        <v>6370</v>
      </c>
      <c r="K40" s="32" t="n">
        <v>6370</v>
      </c>
      <c r="L40" s="32" t="n">
        <v>6370</v>
      </c>
      <c r="M40" s="32" t="n">
        <v>6370</v>
      </c>
      <c r="N40" s="32" t="n">
        <v>6370</v>
      </c>
      <c r="O40" s="32" t="n">
        <v>6370</v>
      </c>
      <c r="P40" s="32" t="n">
        <v>6370</v>
      </c>
      <c r="Q40" s="32" t="n">
        <v>6370</v>
      </c>
      <c r="R40" s="32" t="n">
        <v>6370</v>
      </c>
      <c r="S40" s="32" t="n">
        <v>6370</v>
      </c>
      <c r="T40" s="32" t="n">
        <v>6370</v>
      </c>
      <c r="U40" s="32" t="n">
        <v>6370</v>
      </c>
      <c r="V40" s="32" t="n">
        <v>6370</v>
      </c>
      <c r="W40" s="32" t="n">
        <v>6370</v>
      </c>
    </row>
    <row r="41" customFormat="false" ht="12.75" hidden="false" customHeight="false" outlineLevel="0" collapsed="false">
      <c r="A41" s="64" t="s">
        <v>41</v>
      </c>
      <c r="B41" s="31" t="s">
        <v>26</v>
      </c>
      <c r="C41" s="32" t="n">
        <v>10954.9344553225</v>
      </c>
      <c r="D41" s="32" t="n">
        <v>10954.9344553225</v>
      </c>
      <c r="E41" s="32" t="n">
        <v>9720.20107433206</v>
      </c>
      <c r="F41" s="32" t="n">
        <v>8870.42127476109</v>
      </c>
      <c r="G41" s="32" t="n">
        <v>8238.28247753698</v>
      </c>
      <c r="H41" s="32" t="n">
        <v>7767.614303</v>
      </c>
      <c r="I41" s="32" t="n">
        <v>7919.79244321065</v>
      </c>
      <c r="J41" s="32" t="n">
        <v>8088.5416557697</v>
      </c>
      <c r="K41" s="32" t="n">
        <v>8275.66654831764</v>
      </c>
      <c r="L41" s="32" t="n">
        <v>8483.16826771997</v>
      </c>
      <c r="M41" s="32" t="n">
        <v>8713.2659068</v>
      </c>
      <c r="N41" s="32" t="n">
        <v>8713.2659068</v>
      </c>
      <c r="O41" s="32" t="n">
        <v>8713.2659068</v>
      </c>
      <c r="P41" s="32" t="n">
        <v>8713.2659068</v>
      </c>
      <c r="Q41" s="32" t="n">
        <v>8713.2659068</v>
      </c>
      <c r="R41" s="32" t="n">
        <v>8713.2659068</v>
      </c>
      <c r="S41" s="32" t="n">
        <v>8156.75001424136</v>
      </c>
      <c r="T41" s="32" t="n">
        <v>7732.5455748091</v>
      </c>
      <c r="U41" s="32" t="n">
        <v>7409.16370871103</v>
      </c>
      <c r="V41" s="32" t="n">
        <v>7162.61678051996</v>
      </c>
      <c r="W41" s="32" t="n">
        <v>6974.6298426</v>
      </c>
    </row>
    <row r="42" customFormat="false" ht="12.75" hidden="false" customHeight="false" outlineLevel="0" collapsed="false">
      <c r="A42" s="29"/>
      <c r="B42" s="31"/>
      <c r="C42" s="50"/>
      <c r="D42" s="50"/>
      <c r="E42" s="50"/>
      <c r="F42" s="50"/>
      <c r="G42" s="62"/>
      <c r="H42" s="50"/>
      <c r="I42" s="50"/>
      <c r="J42" s="50"/>
      <c r="K42" s="50"/>
      <c r="L42" s="62"/>
      <c r="M42" s="50"/>
      <c r="N42" s="50"/>
      <c r="O42" s="50"/>
      <c r="P42" s="50"/>
      <c r="Q42" s="62"/>
      <c r="R42" s="50"/>
      <c r="S42" s="66"/>
      <c r="T42" s="66"/>
    </row>
    <row r="43" customFormat="false" ht="12.75" hidden="false" customHeight="false" outlineLevel="0" collapsed="false">
      <c r="A43" s="18" t="s">
        <v>42</v>
      </c>
      <c r="B43" s="19"/>
      <c r="C43" s="20"/>
      <c r="D43" s="20"/>
      <c r="E43" s="20"/>
      <c r="F43" s="20"/>
      <c r="G43" s="67"/>
      <c r="H43" s="20"/>
      <c r="I43" s="20"/>
      <c r="J43" s="20"/>
      <c r="K43" s="20"/>
      <c r="L43" s="67"/>
      <c r="M43" s="20"/>
      <c r="N43" s="20"/>
      <c r="O43" s="20"/>
      <c r="P43" s="20"/>
      <c r="Q43" s="67"/>
      <c r="R43" s="20"/>
      <c r="S43" s="68"/>
      <c r="T43" s="68"/>
      <c r="U43" s="14"/>
      <c r="V43" s="14"/>
      <c r="W43" s="14"/>
    </row>
    <row r="44" customFormat="false" ht="12.75" hidden="false" customHeight="false" outlineLevel="0" collapsed="false">
      <c r="A44" s="69" t="s">
        <v>43</v>
      </c>
      <c r="B44" s="70" t="s">
        <v>26</v>
      </c>
      <c r="C44" s="71" t="n">
        <v>30576.7096087558</v>
      </c>
      <c r="D44" s="71" t="n">
        <v>30576.7096087558</v>
      </c>
      <c r="E44" s="71" t="n">
        <v>30722.9772484174</v>
      </c>
      <c r="F44" s="71" t="n">
        <v>30847.7135881446</v>
      </c>
      <c r="G44" s="72" t="n">
        <v>31030.7427873748</v>
      </c>
      <c r="H44" s="71" t="n">
        <v>31262.07692807</v>
      </c>
      <c r="I44" s="71" t="n">
        <v>30662.13513926</v>
      </c>
      <c r="J44" s="71" t="n">
        <v>30083.760302632</v>
      </c>
      <c r="K44" s="71" t="n">
        <v>29527.8826159145</v>
      </c>
      <c r="L44" s="72" t="n">
        <v>28995.5779558545</v>
      </c>
      <c r="M44" s="71" t="n">
        <v>28488.08505666</v>
      </c>
      <c r="N44" s="71" t="n">
        <v>28032.450246344</v>
      </c>
      <c r="O44" s="71" t="n">
        <v>27589.66510004</v>
      </c>
      <c r="P44" s="71" t="n">
        <v>27159.1060941965</v>
      </c>
      <c r="Q44" s="72" t="n">
        <v>26740.1840357246</v>
      </c>
      <c r="R44" s="71" t="n">
        <v>26332.34213486</v>
      </c>
      <c r="S44" s="71" t="n">
        <v>25656.9732715899</v>
      </c>
      <c r="T44" s="71" t="n">
        <v>24984.0804403735</v>
      </c>
      <c r="U44" s="71" t="n">
        <v>24318.5895796617</v>
      </c>
      <c r="V44" s="71" t="n">
        <v>23663.6504202891</v>
      </c>
      <c r="W44" s="73" t="n">
        <v>23021.17984882</v>
      </c>
    </row>
    <row r="45" customFormat="false" ht="12.75" hidden="false" customHeight="false" outlineLevel="0" collapsed="false">
      <c r="A45" s="74" t="s">
        <v>44</v>
      </c>
      <c r="B45" s="31" t="s">
        <v>26</v>
      </c>
      <c r="C45" s="27" t="n">
        <v>1821.62806838</v>
      </c>
      <c r="D45" s="27" t="n">
        <v>1465.09816690848</v>
      </c>
      <c r="E45" s="27" t="n">
        <v>1225.60543900909</v>
      </c>
      <c r="F45" s="27" t="n">
        <v>960.387377839928</v>
      </c>
      <c r="G45" s="32" t="n">
        <v>749.222544801162</v>
      </c>
      <c r="H45" s="27" t="n">
        <v>582.07692807</v>
      </c>
      <c r="I45" s="27" t="n">
        <v>656.221518743307</v>
      </c>
      <c r="J45" s="27" t="n">
        <v>739.668758035843</v>
      </c>
      <c r="K45" s="27" t="n">
        <v>833.57197997783</v>
      </c>
      <c r="L45" s="32" t="n">
        <v>939.226137884348</v>
      </c>
      <c r="M45" s="27" t="n">
        <v>1058.08505666</v>
      </c>
      <c r="N45" s="27" t="n">
        <v>866.545114196749</v>
      </c>
      <c r="O45" s="27" t="n">
        <v>685.791341685659</v>
      </c>
      <c r="P45" s="27" t="n">
        <v>515.21633859846</v>
      </c>
      <c r="Q45" s="32" t="n">
        <v>354.246908893126</v>
      </c>
      <c r="R45" s="27" t="n">
        <v>202.34213486</v>
      </c>
      <c r="S45" s="27" t="n">
        <v>204.651494858132</v>
      </c>
      <c r="T45" s="27" t="n">
        <v>195.306186162592</v>
      </c>
      <c r="U45" s="27" t="n">
        <v>179.526795475662</v>
      </c>
      <c r="V45" s="27" t="n">
        <v>160.751557985135</v>
      </c>
      <c r="W45" s="75" t="n">
        <v>141.17984882</v>
      </c>
    </row>
    <row r="46" customFormat="false" ht="12.75" hidden="false" customHeight="false" outlineLevel="0" collapsed="false">
      <c r="A46" s="76" t="s">
        <v>45</v>
      </c>
      <c r="B46" s="15" t="s">
        <v>26</v>
      </c>
      <c r="C46" s="10" t="n">
        <v>28730</v>
      </c>
      <c r="D46" s="10" t="n">
        <v>29111.6114418473</v>
      </c>
      <c r="E46" s="10" t="n">
        <v>29497.3718094083</v>
      </c>
      <c r="F46" s="10" t="n">
        <v>29887.3262103046</v>
      </c>
      <c r="G46" s="68" t="n">
        <v>30281.5202425736</v>
      </c>
      <c r="H46" s="10" t="n">
        <v>30680</v>
      </c>
      <c r="I46" s="10" t="n">
        <v>30005.9136205166</v>
      </c>
      <c r="J46" s="10" t="n">
        <v>29344.0915445962</v>
      </c>
      <c r="K46" s="10" t="n">
        <v>28694.3106359367</v>
      </c>
      <c r="L46" s="68" t="n">
        <v>28056.3518179702</v>
      </c>
      <c r="M46" s="10" t="n">
        <v>27430</v>
      </c>
      <c r="N46" s="10" t="n">
        <v>27165.9051321472</v>
      </c>
      <c r="O46" s="10" t="n">
        <v>26903.8737583544</v>
      </c>
      <c r="P46" s="10" t="n">
        <v>26643.8897555981</v>
      </c>
      <c r="Q46" s="68" t="n">
        <v>26385.9371268315</v>
      </c>
      <c r="R46" s="10" t="n">
        <v>26130</v>
      </c>
      <c r="S46" s="10" t="n">
        <v>25452.3217767317</v>
      </c>
      <c r="T46" s="10" t="n">
        <v>24788.7742542109</v>
      </c>
      <c r="U46" s="10" t="n">
        <v>24139.062784186</v>
      </c>
      <c r="V46" s="10" t="n">
        <v>23502.898862304</v>
      </c>
      <c r="W46" s="77" t="n">
        <v>22880</v>
      </c>
    </row>
    <row r="47" customFormat="false" ht="12.75" hidden="false" customHeight="false" outlineLevel="0" collapsed="false">
      <c r="A47" s="29"/>
      <c r="B47" s="31"/>
      <c r="C47" s="28"/>
      <c r="D47" s="28"/>
      <c r="E47" s="28"/>
      <c r="F47" s="28"/>
      <c r="G47" s="33"/>
      <c r="H47" s="28"/>
      <c r="I47" s="28"/>
      <c r="J47" s="28"/>
      <c r="K47" s="28"/>
      <c r="L47" s="33"/>
      <c r="M47" s="28"/>
      <c r="N47" s="28"/>
      <c r="O47" s="28"/>
      <c r="P47" s="28"/>
      <c r="Q47" s="33"/>
      <c r="R47" s="28"/>
      <c r="S47" s="78"/>
      <c r="T47" s="78"/>
    </row>
    <row r="48" customFormat="false" ht="12.75" hidden="false" customHeight="false" outlineLevel="0" collapsed="false">
      <c r="A48" s="69" t="s">
        <v>46</v>
      </c>
      <c r="B48" s="70" t="s">
        <v>26</v>
      </c>
      <c r="C48" s="79" t="n">
        <v>234581.279327723</v>
      </c>
      <c r="D48" s="51"/>
      <c r="E48" s="80"/>
      <c r="F48" s="81"/>
      <c r="G48" s="81"/>
      <c r="H48" s="80"/>
      <c r="I48" s="80"/>
      <c r="J48" s="82"/>
      <c r="K48" s="51"/>
      <c r="L48" s="51"/>
      <c r="M48" s="51"/>
      <c r="N48" s="51"/>
      <c r="O48" s="82"/>
      <c r="P48" s="51"/>
      <c r="Q48" s="78"/>
      <c r="R48" s="78"/>
      <c r="S48" s="0"/>
      <c r="T48" s="0"/>
    </row>
    <row r="49" customFormat="false" ht="12.75" hidden="false" customHeight="false" outlineLevel="0" collapsed="false">
      <c r="A49" s="76" t="s">
        <v>47</v>
      </c>
      <c r="B49" s="15" t="s">
        <v>48</v>
      </c>
      <c r="C49" s="77" t="n">
        <v>360.894275888805</v>
      </c>
      <c r="D49" s="51"/>
      <c r="E49" s="80"/>
      <c r="F49" s="80"/>
      <c r="G49" s="80"/>
      <c r="H49" s="80"/>
      <c r="I49" s="80"/>
      <c r="J49" s="82"/>
      <c r="K49" s="51"/>
      <c r="L49" s="51"/>
      <c r="M49" s="51"/>
      <c r="N49" s="51"/>
      <c r="O49" s="82"/>
      <c r="P49" s="51"/>
      <c r="Q49" s="78"/>
      <c r="R49" s="78"/>
      <c r="S49" s="0"/>
      <c r="T49" s="0"/>
    </row>
    <row r="50" customFormat="false" ht="12.75" hidden="false" customHeight="false" outlineLevel="0" collapsed="false">
      <c r="A50" s="5" t="s">
        <v>49</v>
      </c>
      <c r="B50" s="70" t="s">
        <v>26</v>
      </c>
      <c r="C50" s="83" t="n">
        <v>7448.73140390984</v>
      </c>
      <c r="D50" s="84"/>
      <c r="E50" s="85"/>
      <c r="F50" s="85"/>
      <c r="G50" s="85"/>
      <c r="H50" s="85"/>
      <c r="I50" s="85"/>
      <c r="J50" s="84"/>
      <c r="K50" s="84"/>
      <c r="L50" s="84"/>
      <c r="M50" s="84"/>
      <c r="N50" s="84"/>
      <c r="O50" s="84"/>
      <c r="P50" s="84"/>
      <c r="Q50" s="78"/>
      <c r="R50" s="78"/>
      <c r="S50" s="0"/>
      <c r="T50" s="0"/>
    </row>
    <row r="51" customFormat="false" ht="12.75" hidden="false" customHeight="false" outlineLevel="0" collapsed="false">
      <c r="A51" s="9" t="s">
        <v>50</v>
      </c>
      <c r="B51" s="15" t="s">
        <v>48</v>
      </c>
      <c r="C51" s="77" t="n">
        <v>11.4595867752459</v>
      </c>
      <c r="D51" s="88"/>
      <c r="E51" s="86"/>
      <c r="F51" s="87"/>
      <c r="G51" s="87"/>
      <c r="H51" s="86"/>
      <c r="I51" s="86"/>
      <c r="J51" s="56"/>
      <c r="K51" s="88"/>
      <c r="L51" s="88"/>
      <c r="M51" s="88"/>
      <c r="N51" s="88"/>
      <c r="O51" s="89"/>
      <c r="P51" s="88"/>
      <c r="Q51" s="78"/>
      <c r="R51" s="78"/>
      <c r="S51" s="0"/>
      <c r="T51" s="0"/>
    </row>
    <row r="52" customFormat="false" ht="12.75" hidden="false" customHeight="false" outlineLevel="0" collapsed="false">
      <c r="A52" s="5" t="s">
        <v>51</v>
      </c>
      <c r="B52" s="70" t="s">
        <v>26</v>
      </c>
      <c r="C52" s="83" t="n">
        <v>227109.996538826</v>
      </c>
      <c r="D52" s="90"/>
      <c r="E52" s="91"/>
      <c r="F52" s="90"/>
      <c r="G52" s="90"/>
      <c r="H52" s="90"/>
      <c r="I52" s="90"/>
      <c r="J52" s="91"/>
      <c r="K52" s="90"/>
      <c r="L52" s="90"/>
      <c r="M52" s="90"/>
      <c r="N52" s="90"/>
      <c r="O52" s="91"/>
      <c r="P52" s="90"/>
      <c r="Q52" s="78"/>
      <c r="R52" s="78"/>
      <c r="S52" s="0"/>
      <c r="T52" s="0"/>
    </row>
    <row r="53" customFormat="false" ht="12.75" hidden="false" customHeight="false" outlineLevel="0" collapsed="false">
      <c r="A53" s="9" t="s">
        <v>52</v>
      </c>
      <c r="B53" s="15" t="s">
        <v>48</v>
      </c>
      <c r="C53" s="77" t="n">
        <v>349.399994675118</v>
      </c>
      <c r="D53" s="88"/>
      <c r="E53" s="89"/>
      <c r="F53" s="88"/>
      <c r="G53" s="88"/>
      <c r="H53" s="88"/>
      <c r="I53" s="88"/>
      <c r="J53" s="89"/>
      <c r="K53" s="88"/>
      <c r="L53" s="88"/>
      <c r="M53" s="88"/>
      <c r="N53" s="88"/>
      <c r="O53" s="89"/>
      <c r="P53" s="88"/>
      <c r="Q53" s="78"/>
      <c r="R53" s="78"/>
      <c r="S53" s="0"/>
      <c r="T53" s="0"/>
    </row>
    <row r="54" customFormat="false" ht="12.75" hidden="false" customHeight="false" outlineLevel="0" collapsed="false">
      <c r="A54" s="29"/>
      <c r="B54" s="31"/>
      <c r="C54" s="92"/>
      <c r="D54" s="93"/>
      <c r="E54" s="89"/>
      <c r="F54" s="10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56"/>
      <c r="T54" s="56"/>
    </row>
    <row r="55" customFormat="false" ht="12.75" hidden="false" customHeight="false" outlineLevel="0" collapsed="false">
      <c r="A55" s="95" t="s">
        <v>53</v>
      </c>
      <c r="C55" s="88"/>
      <c r="D55" s="96"/>
    </row>
    <row r="56" customFormat="false" ht="12.75" hidden="false" customHeight="false" outlineLevel="0" collapsed="false">
      <c r="A56" s="3" t="s">
        <v>54</v>
      </c>
      <c r="B56" s="31"/>
      <c r="C56" s="90"/>
      <c r="D56" s="90"/>
    </row>
    <row r="57" customFormat="false" ht="12.75" hidden="false" customHeight="false" outlineLevel="0" collapsed="false">
      <c r="A57" s="0" t="s">
        <v>55</v>
      </c>
      <c r="C57" s="88"/>
      <c r="D57" s="88"/>
    </row>
    <row r="58" customFormat="false" ht="12.75" hidden="false" customHeight="false" outlineLevel="0" collapsed="false">
      <c r="C58" s="89"/>
      <c r="D58" s="89"/>
      <c r="E58" s="2"/>
      <c r="F58" s="2"/>
      <c r="H58" s="2"/>
      <c r="I58" s="2"/>
      <c r="J58" s="2"/>
      <c r="K58" s="2"/>
      <c r="M58" s="2"/>
      <c r="N58" s="2"/>
      <c r="O58" s="2"/>
      <c r="P58" s="2"/>
      <c r="R58" s="2"/>
      <c r="S58" s="60"/>
      <c r="T58" s="60"/>
    </row>
    <row r="64" customFormat="false" ht="12.75" hidden="false" customHeight="false" outlineLevel="0" collapsed="false">
      <c r="C64" s="2"/>
      <c r="D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2000-05-23T15:53:39Z</dcterms:created>
  <dc:creator>Tom Leitz</dc:creator>
  <dc:description/>
  <dc:language>en-US</dc:language>
  <cp:lastModifiedBy>Gautam Mukherjee</cp:lastModifiedBy>
  <dcterms:modified xsi:type="dcterms:W3CDTF">2000-05-24T21:47:30Z</dcterms:modified>
  <cp:revision>0</cp:revision>
  <dc:subject/>
  <dc:title/>
</cp:coreProperties>
</file>