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visible" r:id="rId5"/>
    <sheet name="E4.XLS" sheetId="4" state="visible" r:id="rId6"/>
    <sheet name="E5.XLS" sheetId="5" state="visible" r:id="rId7"/>
    <sheet name="E-6.XLS" sheetId="6" state="visible" r:id="rId8"/>
    <sheet name="E8.XLS" sheetId="7" state="visible" r:id="rId9"/>
    <sheet name="E11.XLS" sheetId="8" state="visible" r:id="rId10"/>
    <sheet name="E12.XLS" sheetId="9" state="visible" r:id="rId11"/>
    <sheet name="E14.XLS" sheetId="10" state="visible" r:id="rId12"/>
    <sheet name="E15.XLS" sheetId="11" state="visible" r:id="rId13"/>
    <sheet name="E16.XLS" sheetId="12" state="visible" r:id="rId14"/>
    <sheet name="E18YTD.XLS" sheetId="13" state="visible" r:id="rId15"/>
    <sheet name="E20.XLS" sheetId="14" state="visible" r:id="rId16"/>
    <sheet name="E21.XLS " sheetId="15" state="visible" r:id="rId17"/>
    <sheet name="E31.XLS" sheetId="16" state="visible" r:id="rId18"/>
    <sheet name="E36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<sst xmlns="http://schemas.openxmlformats.org/spreadsheetml/2006/main" count="1021" uniqueCount="500">
  <si>
    <t xml:space="preserve">ENRON CORP AND CONSOLIDATED SUBSIDIARIES</t>
  </si>
  <si>
    <t xml:space="preserve">COMPANY # 087P</t>
  </si>
  <si>
    <t xml:space="preserve">COMPANY NAME  EFS Water Treatment Services</t>
  </si>
  <si>
    <t xml:space="preserve">ANALYSIS OF A/R - OTHER</t>
  </si>
  <si>
    <t xml:space="preserve">FOR THE 6 MONTHS ENDED 6-30-2001</t>
  </si>
  <si>
    <t xml:space="preserve">PREPARED BY:Jacqueline Nelson</t>
  </si>
  <si>
    <t xml:space="preserve">EXTENSION:713-853-7755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</si>
  <si>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</si>
  <si>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</si>
  <si>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</si>
  <si>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</si>
  <si>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</si>
  <si>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</si>
  <si>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</si>
  <si>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</si>
  <si>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</si>
  <si>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</si>
  <si>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</si>
  <si>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</si>
  <si>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</si>
  <si>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</si>
  <si>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</si>
  <si>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</si>
  <si>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</si>
  <si>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</si>
  <si>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</si>
  <si>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Credit-Accounts Payable Non Trade Third Party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</si>
  <si>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</si>
  <si>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</si>
  <si>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</si>
  <si>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</si>
  <si>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Due from Timberline (Texas State Construction)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</si>
  <si>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</si>
  <si>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</si>
  <si>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</si>
  <si>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</si>
  <si>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</si>
  <si>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</si>
  <si>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</si>
  <si>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</si>
  <si>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</si>
  <si>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</si>
  <si>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</si>
  <si>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</si>
  <si>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</si>
  <si>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</si>
  <si>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</si>
  <si>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</si>
  <si>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</si>
  <si>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</si>
  <si>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</si>
  <si>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</si>
  <si>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</si>
  <si>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</si>
  <si>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</si>
  <si>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</si>
  <si>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</si>
  <si>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</si>
  <si>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</si>
  <si>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</si>
  <si>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</si>
  <si>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</si>
  <si>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</si>
  <si>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</si>
  <si>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</si>
  <si>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</si>
  <si>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</si>
  <si>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</si>
  <si>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</si>
  <si>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</si>
  <si>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</si>
  <si>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</si>
  <si>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</si>
  <si>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</si>
  <si>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</si>
  <si>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</si>
  <si>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</si>
  <si>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</si>
  <si>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</si>
  <si>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</si>
  <si>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</si>
  <si>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</si>
  <si>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</si>
  <si>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</si>
  <si>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</si>
  <si>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</si>
  <si>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</si>
  <si>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</si>
  <si>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</si>
  <si>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</si>
  <si>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</si>
  <si>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</si>
  <si>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</si>
  <si>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</si>
  <si>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</si>
  <si>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</si>
  <si>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</si>
  <si>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</si>
  <si>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</si>
  <si>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</si>
  <si>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</si>
  <si>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</si>
  <si>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</si>
  <si>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</si>
  <si>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</si>
  <si>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</si>
  <si>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</si>
  <si>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</si>
  <si>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</si>
  <si>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</si>
  <si>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</si>
  <si>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</si>
  <si>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</si>
  <si>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</si>
  <si>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</si>
  <si>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</si>
  <si>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</si>
  <si>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</si>
  <si>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</si>
  <si>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</si>
  <si>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</si>
  <si>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</si>
  <si>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</si>
  <si>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</si>
  <si>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</si>
  <si>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</si>
  <si>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</si>
  <si>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</si>
  <si>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</si>
  <si>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</si>
  <si>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</si>
  <si>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</si>
  <si>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</si>
  <si>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</si>
  <si>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</si>
  <si>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</si>
  <si>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</si>
  <si>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</si>
  <si>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</si>
  <si>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</si>
  <si>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</si>
  <si>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</si>
  <si>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</si>
  <si>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</si>
  <si>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</si>
  <si>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</si>
  <si>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</si>
  <si>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</si>
  <si>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</si>
  <si>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</si>
  <si>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</si>
  <si>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</si>
  <si>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</si>
  <si>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</si>
  <si>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</si>
  <si>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</si>
  <si>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</si>
  <si>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</si>
  <si>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</si>
  <si>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</si>
  <si>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</si>
  <si>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</si>
  <si>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</si>
  <si>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</si>
  <si>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</si>
  <si>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</si>
  <si>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</si>
  <si>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</si>
  <si>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Billings in excess</t>
  </si>
  <si>
    <t xml:space="preserve">Salaries</t>
  </si>
  <si>
    <t xml:space="preserve">Accr vendor invoices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</si>
  <si>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</si>
  <si>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</si>
  <si>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</si>
  <si>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</si>
  <si>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</si>
  <si>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</si>
  <si>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</si>
  <si>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</si>
  <si>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</si>
  <si>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</si>
  <si>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</si>
  <si>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</si>
  <si>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</si>
  <si>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</si>
  <si>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</si>
  <si>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</si>
  <si>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</si>
  <si>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</si>
  <si>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</si>
  <si>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</si>
  <si>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</si>
  <si>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</si>
  <si>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</si>
  <si>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</si>
  <si>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</si>
  <si>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</si>
  <si>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</si>
  <si>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</si>
  <si>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</si>
  <si>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</si>
  <si>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</si>
  <si>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</si>
  <si>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</si>
  <si>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</si>
  <si>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</si>
  <si>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</si>
  <si>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</si>
  <si>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</si>
  <si>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</si>
  <si>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</si>
  <si>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</si>
  <si>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</si>
  <si>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</si>
  <si>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</si>
  <si>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</si>
  <si>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</si>
  <si>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</si>
  <si>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</si>
  <si>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</si>
  <si>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</si>
  <si>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</si>
  <si>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</si>
  <si>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</si>
  <si>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</si>
  <si>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</si>
  <si>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</si>
  <si>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</si>
  <si>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</si>
  <si>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</si>
  <si>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</si>
  <si>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</si>
  <si>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</si>
  <si>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</si>
  <si>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</si>
  <si>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</si>
  <si>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</si>
  <si>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</si>
  <si>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</si>
  <si>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</si>
  <si>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</si>
  <si>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</si>
  <si>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</si>
  <si>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</si>
  <si>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</si>
  <si>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</si>
  <si>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</si>
  <si>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</si>
  <si>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</si>
  <si>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</si>
  <si>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</si>
  <si>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</si>
  <si>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</si>
  <si>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</si>
  <si>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</si>
  <si>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</si>
  <si>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</si>
  <si>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</si>
  <si>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</si>
  <si>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</si>
  <si>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</si>
  <si>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</si>
  <si>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</si>
  <si>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</si>
  <si>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</si>
  <si>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</si>
  <si>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</si>
  <si>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</si>
  <si>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</si>
  <si>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</si>
  <si>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</si>
  <si>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</si>
  <si>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</si>
  <si>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</si>
  <si>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</si>
  <si>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</si>
  <si>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</si>
  <si>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</si>
  <si>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</si>
  <si>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</si>
  <si>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</si>
  <si>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</si>
  <si>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</si>
  <si>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</si>
  <si>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</si>
  <si>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</si>
  <si>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</si>
  <si>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</si>
  <si>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</si>
  <si>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</si>
  <si>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</si>
  <si>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</si>
  <si>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</si>
  <si>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</si>
  <si>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</si>
  <si>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</si>
  <si>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</si>
  <si>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</si>
  <si>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</si>
  <si>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</si>
  <si>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</si>
  <si>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</si>
  <si>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</si>
  <si>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</si>
  <si>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</si>
  <si>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</si>
  <si>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</si>
  <si>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</si>
  <si>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</si>
  <si>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</si>
  <si>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</si>
  <si>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</si>
  <si>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</si>
  <si>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</si>
  <si>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</si>
  <si>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</si>
  <si>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</si>
  <si>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</si>
  <si>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</si>
  <si>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</si>
  <si>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</si>
  <si>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</si>
  <si>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</si>
  <si>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</si>
  <si>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</si>
  <si>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</si>
  <si>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</si>
  <si>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</si>
  <si>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</si>
  <si>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</si>
  <si>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</si>
  <si>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</si>
  <si>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</si>
  <si>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</si>
  <si>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</si>
  <si>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</si>
  <si>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</si>
  <si>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</si>
  <si>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</si>
  <si>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</si>
  <si>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RECONCILIATION OF STOCKHOLDERS' EQUITY AND INVESTMENT IN SUBS</t>
  </si>
  <si>
    <t xml:space="preserve">PREPARED BY: Jacqueline Nelson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</si>
  <si>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</si>
  <si>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</si>
  <si>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</si>
  <si>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</si>
  <si>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</si>
  <si>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</si>
  <si>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</si>
  <si>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</si>
  <si>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</si>
  <si>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</si>
  <si>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</si>
  <si>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</si>
  <si>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</si>
  <si>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</si>
  <si>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</si>
  <si>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</si>
  <si>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</si>
  <si>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</si>
  <si>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</si>
  <si>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</si>
  <si>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</si>
  <si>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</si>
  <si>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</si>
  <si>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</si>
  <si>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</si>
  <si>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C&amp;E Entries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</si>
  <si>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</si>
  <si>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</si>
  <si>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</si>
  <si>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</si>
  <si>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</si>
  <si>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</si>
  <si>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</si>
  <si>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</si>
  <si>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</si>
  <si>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</si>
  <si>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</si>
  <si>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</si>
  <si>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</si>
  <si>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</si>
  <si>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#926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</si>
  <si>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</si>
  <si>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</si>
  <si>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</si>
  <si>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</si>
  <si>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</si>
  <si>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</si>
  <si>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</si>
  <si>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</si>
  <si>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</si>
  <si>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</si>
  <si>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</si>
  <si>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</si>
  <si>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Booked incorrectly with 32D and 87P, reversed in 1Q. To be booked on </t>
  </si>
  <si>
    <t xml:space="preserve">   co. 926 in 3Q</t>
  </si>
  <si>
    <t xml:space="preserve">Parent Net Income Adjustment not yet made for 2001 for current year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</si>
  <si>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</si>
  <si>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</si>
  <si>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</si>
  <si>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</si>
  <si>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</si>
  <si>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</si>
  <si>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</si>
  <si>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</si>
  <si>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</si>
  <si>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</si>
  <si>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</si>
  <si>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</si>
  <si>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</si>
  <si>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</si>
  <si>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</si>
  <si>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</si>
  <si>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</si>
  <si>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</si>
  <si>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</si>
  <si>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</si>
  <si>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</si>
  <si>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</si>
  <si>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</si>
  <si>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</si>
  <si>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</si>
  <si>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</si>
  <si>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</si>
  <si>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</si>
  <si>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</si>
  <si>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</si>
  <si>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</si>
  <si>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</si>
  <si>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</si>
  <si>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</si>
  <si>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</si>
  <si>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</si>
  <si>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</si>
  <si>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</si>
  <si>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</si>
  <si>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</si>
  <si>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</si>
  <si>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</si>
  <si>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</si>
  <si>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Jacqueline Nelson</t>
  </si>
  <si>
    <t xml:space="preserve">E-SCHEDULES CHECK LIST</t>
  </si>
  <si>
    <t xml:space="preserve">For the period ending: 06/30/2001</t>
  </si>
  <si>
    <t xml:space="preserve">REVIEWED BY:</t>
  </si>
  <si>
    <t xml:space="preserve">Chaundra Perry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</si>
  <si>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</si>
  <si>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</si>
  <si>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</si>
  <si>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</si>
  <si>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</si>
  <si>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</si>
  <si>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</si>
  <si>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</si>
  <si>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</si>
  <si>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</si>
  <si>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</si>
  <si>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</si>
  <si>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</si>
  <si>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</si>
  <si>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</si>
  <si>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</si>
  <si>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</si>
  <si>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N/A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</si>
  <si>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</si>
  <si>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</si>
  <si>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</si>
  <si>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</si>
  <si>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</si>
  <si>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</si>
  <si>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</si>
  <si>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</si>
  <si>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</si>
  <si>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</si>
  <si>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</si>
  <si>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</si>
  <si>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</si>
  <si>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</si>
  <si>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</si>
  <si>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</si>
  <si>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</si>
  <si>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</si>
  <si>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</si>
  <si>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</si>
  <si>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</si>
  <si>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</si>
  <si>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</si>
  <si>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</si>
  <si>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</si>
  <si>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</si>
  <si>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</si>
  <si>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</si>
  <si>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</si>
  <si>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</si>
  <si>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Reconciliation of Stockholders' Equity and Investment in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</si>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</sst>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sz val="9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6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1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7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5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5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6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7" t="str">
        <f aca="false">A2</f>
        <v>COMPANY # 087P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8"/>
      <c r="B9" s="9"/>
      <c r="C9" s="9" t="s">
        <v>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3"/>
      <c r="U9" s="3"/>
      <c r="V9" s="3"/>
      <c r="W9" s="3"/>
      <c r="X9" s="3"/>
    </row>
    <row r="10" customFormat="false" ht="12.75" hidden="false" customHeight="false" outlineLevel="0" collapsed="false">
      <c r="A10" s="11"/>
      <c r="B10" s="12"/>
      <c r="C10" s="13" t="s">
        <v>9</v>
      </c>
      <c r="D10" s="12"/>
      <c r="E10" s="13" t="s">
        <v>10</v>
      </c>
      <c r="F10" s="12"/>
      <c r="G10" s="13" t="s">
        <v>11</v>
      </c>
      <c r="H10" s="12"/>
      <c r="I10" s="13" t="s">
        <v>10</v>
      </c>
      <c r="J10" s="12"/>
      <c r="K10" s="13" t="s">
        <v>12</v>
      </c>
      <c r="L10" s="12"/>
      <c r="M10" s="13" t="s">
        <v>10</v>
      </c>
      <c r="N10" s="12"/>
      <c r="O10" s="13" t="s">
        <v>13</v>
      </c>
      <c r="P10" s="12"/>
      <c r="Q10" s="13" t="s">
        <v>10</v>
      </c>
      <c r="R10" s="12"/>
      <c r="S10" s="14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5" t="s">
        <v>15</v>
      </c>
      <c r="B11" s="12"/>
      <c r="C11" s="13" t="s">
        <v>16</v>
      </c>
      <c r="D11" s="12"/>
      <c r="E11" s="13" t="s">
        <v>17</v>
      </c>
      <c r="F11" s="12"/>
      <c r="G11" s="13" t="s">
        <v>16</v>
      </c>
      <c r="H11" s="12"/>
      <c r="I11" s="13" t="s">
        <v>17</v>
      </c>
      <c r="J11" s="12"/>
      <c r="K11" s="13" t="s">
        <v>16</v>
      </c>
      <c r="L11" s="12"/>
      <c r="M11" s="13" t="s">
        <v>17</v>
      </c>
      <c r="N11" s="12"/>
      <c r="O11" s="13" t="s">
        <v>16</v>
      </c>
      <c r="P11" s="12"/>
      <c r="Q11" s="13" t="s">
        <v>17</v>
      </c>
      <c r="R11" s="12"/>
      <c r="S11" s="14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6"/>
      <c r="B12" s="17"/>
      <c r="C12" s="18" t="s">
        <v>18</v>
      </c>
      <c r="D12" s="17"/>
      <c r="E12" s="18" t="s">
        <v>18</v>
      </c>
      <c r="F12" s="17"/>
      <c r="G12" s="18" t="s">
        <v>18</v>
      </c>
      <c r="H12" s="17"/>
      <c r="I12" s="18" t="s">
        <v>18</v>
      </c>
      <c r="J12" s="17"/>
      <c r="K12" s="18" t="s">
        <v>18</v>
      </c>
      <c r="L12" s="17"/>
      <c r="M12" s="18" t="s">
        <v>18</v>
      </c>
      <c r="N12" s="17"/>
      <c r="O12" s="18" t="s">
        <v>18</v>
      </c>
      <c r="P12" s="17"/>
      <c r="Q12" s="18" t="s">
        <v>18</v>
      </c>
      <c r="R12" s="17"/>
      <c r="S12" s="19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7"/>
      <c r="B15" s="3"/>
      <c r="C15" s="12"/>
      <c r="D15" s="20"/>
      <c r="E15" s="12"/>
      <c r="F15" s="20"/>
      <c r="G15" s="12"/>
      <c r="H15" s="20"/>
      <c r="I15" s="12"/>
      <c r="J15" s="20"/>
      <c r="K15" s="12"/>
      <c r="L15" s="20"/>
      <c r="M15" s="12"/>
      <c r="N15" s="20"/>
      <c r="O15" s="12"/>
      <c r="P15" s="20"/>
      <c r="Q15" s="12"/>
      <c r="R15" s="20"/>
      <c r="S15" s="12"/>
    </row>
    <row r="16" customFormat="false" ht="12.75" hidden="false" customHeight="false" outlineLevel="0" collapsed="false">
      <c r="A16" s="21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2"/>
      <c r="B19" s="3"/>
      <c r="C19" s="22" t="s">
        <v>22</v>
      </c>
      <c r="D19" s="2"/>
      <c r="E19" s="22"/>
      <c r="F19" s="2"/>
      <c r="G19" s="22" t="n">
        <f aca="false">SUM(C19:E19)</f>
        <v>0</v>
      </c>
      <c r="H19" s="2"/>
      <c r="I19" s="22"/>
      <c r="J19" s="2"/>
      <c r="K19" s="22" t="n">
        <f aca="false">SUM(G19:I19)</f>
        <v>0</v>
      </c>
      <c r="L19" s="2"/>
      <c r="M19" s="22"/>
      <c r="N19" s="2"/>
      <c r="O19" s="22" t="n">
        <f aca="false">SUM(K19:M19)</f>
        <v>0</v>
      </c>
      <c r="P19" s="2"/>
      <c r="Q19" s="22"/>
      <c r="R19" s="2"/>
      <c r="S19" s="22" t="n">
        <f aca="false">SUM(O19:Q19)</f>
        <v>0</v>
      </c>
    </row>
    <row r="20" customFormat="false" ht="19.5" hidden="false" customHeight="true" outlineLevel="0" collapsed="false">
      <c r="A20" s="22"/>
      <c r="B20" s="3"/>
      <c r="C20" s="22"/>
      <c r="D20" s="2"/>
      <c r="E20" s="22"/>
      <c r="F20" s="2"/>
      <c r="G20" s="22" t="n">
        <f aca="false">SUM(C20:E20)</f>
        <v>0</v>
      </c>
      <c r="H20" s="2"/>
      <c r="I20" s="22"/>
      <c r="J20" s="2"/>
      <c r="K20" s="22" t="n">
        <f aca="false">SUM(G20:I20)</f>
        <v>0</v>
      </c>
      <c r="L20" s="2"/>
      <c r="M20" s="22"/>
      <c r="N20" s="2"/>
      <c r="O20" s="22" t="n">
        <f aca="false">SUM(K20:M20)</f>
        <v>0</v>
      </c>
      <c r="P20" s="2"/>
      <c r="Q20" s="22"/>
      <c r="R20" s="2"/>
      <c r="S20" s="22" t="n">
        <f aca="false">SUM(O20:Q20)</f>
        <v>0</v>
      </c>
    </row>
    <row r="21" customFormat="false" ht="19.5" hidden="false" customHeight="true" outlineLevel="0" collapsed="false">
      <c r="A21" s="22"/>
      <c r="B21" s="3"/>
      <c r="C21" s="22" t="s">
        <v>22</v>
      </c>
      <c r="D21" s="2"/>
      <c r="E21" s="22" t="s">
        <v>22</v>
      </c>
      <c r="F21" s="2"/>
      <c r="G21" s="22" t="n">
        <f aca="false">SUM(C21:E21)</f>
        <v>0</v>
      </c>
      <c r="H21" s="2"/>
      <c r="I21" s="22"/>
      <c r="J21" s="2"/>
      <c r="K21" s="22" t="n">
        <f aca="false">SUM(G21:I21)</f>
        <v>0</v>
      </c>
      <c r="L21" s="2"/>
      <c r="M21" s="22"/>
      <c r="N21" s="2"/>
      <c r="O21" s="22" t="n">
        <f aca="false">SUM(K21:M21)</f>
        <v>0</v>
      </c>
      <c r="P21" s="2"/>
      <c r="Q21" s="22"/>
      <c r="R21" s="2"/>
      <c r="S21" s="22" t="n">
        <f aca="false">SUM(O21:Q21)</f>
        <v>0</v>
      </c>
    </row>
    <row r="22" customFormat="false" ht="19.5" hidden="false" customHeight="true" outlineLevel="0" collapsed="false">
      <c r="A22" s="22"/>
      <c r="B22" s="3"/>
      <c r="C22" s="22"/>
      <c r="D22" s="2"/>
      <c r="E22" s="22"/>
      <c r="F22" s="2"/>
      <c r="G22" s="22" t="n">
        <f aca="false">SUM(C22:E22)</f>
        <v>0</v>
      </c>
      <c r="H22" s="2"/>
      <c r="I22" s="22"/>
      <c r="J22" s="2"/>
      <c r="K22" s="22" t="n">
        <f aca="false">SUM(G22:I22)</f>
        <v>0</v>
      </c>
      <c r="L22" s="2"/>
      <c r="M22" s="22"/>
      <c r="N22" s="2"/>
      <c r="O22" s="22" t="n">
        <f aca="false">SUM(K22:M22)</f>
        <v>0</v>
      </c>
      <c r="P22" s="2"/>
      <c r="Q22" s="22"/>
      <c r="R22" s="2"/>
      <c r="S22" s="22" t="n">
        <f aca="false">SUM(O22:Q22)</f>
        <v>0</v>
      </c>
    </row>
    <row r="23" customFormat="false" ht="19.5" hidden="false" customHeight="true" outlineLevel="0" collapsed="false">
      <c r="A23" s="23"/>
      <c r="B23" s="3"/>
      <c r="C23" s="23"/>
      <c r="D23" s="2"/>
      <c r="E23" s="23"/>
      <c r="F23" s="2"/>
      <c r="G23" s="22" t="n">
        <f aca="false">SUM(C23:E23)</f>
        <v>0</v>
      </c>
      <c r="H23" s="2"/>
      <c r="I23" s="23"/>
      <c r="J23" s="2"/>
      <c r="K23" s="22" t="n">
        <f aca="false">SUM(G23:I23)</f>
        <v>0</v>
      </c>
      <c r="L23" s="2"/>
      <c r="M23" s="23"/>
      <c r="N23" s="2"/>
      <c r="O23" s="22" t="n">
        <f aca="false">SUM(K23:M23)</f>
        <v>0</v>
      </c>
      <c r="P23" s="2"/>
      <c r="Q23" s="23"/>
      <c r="R23" s="2"/>
      <c r="S23" s="22" t="n">
        <f aca="false">SUM(O23:Q23)</f>
        <v>0</v>
      </c>
    </row>
    <row r="24" customFormat="false" ht="12.75" hidden="false" customHeight="false" outlineLevel="0" collapsed="false">
      <c r="A24" s="12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7" t="s">
        <v>23</v>
      </c>
      <c r="B25" s="3"/>
      <c r="C25" s="17" t="n">
        <f aca="false">SUM(C19:C23)</f>
        <v>0</v>
      </c>
      <c r="D25" s="20"/>
      <c r="E25" s="17" t="n">
        <f aca="false">SUM(E19:E23)</f>
        <v>0</v>
      </c>
      <c r="F25" s="20"/>
      <c r="G25" s="17" t="n">
        <f aca="false">SUM(G19:G23)</f>
        <v>0</v>
      </c>
      <c r="H25" s="20"/>
      <c r="I25" s="17" t="n">
        <f aca="false">SUM(I19:I23)</f>
        <v>0</v>
      </c>
      <c r="J25" s="20"/>
      <c r="K25" s="17" t="n">
        <f aca="false">SUM(K19:K23)</f>
        <v>0</v>
      </c>
      <c r="L25" s="20"/>
      <c r="M25" s="17" t="n">
        <f aca="false">SUM(M19:M23)</f>
        <v>0</v>
      </c>
      <c r="N25" s="20"/>
      <c r="O25" s="17" t="n">
        <f aca="false">SUM(O19:O23)</f>
        <v>0</v>
      </c>
      <c r="P25" s="20"/>
      <c r="Q25" s="17" t="n">
        <f aca="false">SUM(Q19:Q23)</f>
        <v>0</v>
      </c>
      <c r="R25" s="20"/>
      <c r="S25" s="17" t="n">
        <f aca="false">SUM(S19:S23)</f>
        <v>0</v>
      </c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13.5" hidden="false" customHeight="false" outlineLevel="0" collapsed="false">
      <c r="A26" s="24" t="s">
        <v>24</v>
      </c>
      <c r="B26" s="3"/>
      <c r="C26" s="12"/>
      <c r="D26" s="20"/>
      <c r="E26" s="12"/>
      <c r="F26" s="20"/>
      <c r="G26" s="12"/>
      <c r="H26" s="20"/>
      <c r="I26" s="12"/>
      <c r="J26" s="20"/>
      <c r="K26" s="12"/>
      <c r="L26" s="20"/>
      <c r="M26" s="12"/>
      <c r="N26" s="20"/>
      <c r="O26" s="12"/>
      <c r="P26" s="20"/>
      <c r="Q26" s="12"/>
      <c r="R26" s="20"/>
      <c r="S26" s="12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2.75" hidden="false" customHeight="false" outlineLevel="0" collapsed="false">
      <c r="A27" s="12"/>
      <c r="B27" s="3"/>
      <c r="C27" s="12"/>
      <c r="D27" s="2"/>
      <c r="E27" s="12"/>
      <c r="F27" s="2"/>
      <c r="G27" s="12"/>
      <c r="H27" s="2"/>
      <c r="I27" s="12"/>
      <c r="J27" s="2"/>
      <c r="K27" s="12"/>
      <c r="L27" s="2"/>
      <c r="M27" s="12"/>
      <c r="N27" s="2"/>
      <c r="O27" s="12"/>
      <c r="P27" s="2"/>
      <c r="Q27" s="12"/>
      <c r="R27" s="2"/>
      <c r="S27" s="12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12.75" hidden="false" customHeight="false" outlineLevel="0" collapsed="false">
      <c r="A28" s="4" t="s">
        <v>25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2.75" hidden="false" customHeight="false" outlineLevel="0" collapsed="false">
      <c r="A29" s="12"/>
      <c r="B29" s="3"/>
      <c r="C29" s="12"/>
      <c r="D29" s="2"/>
      <c r="E29" s="12"/>
      <c r="F29" s="2"/>
      <c r="G29" s="12"/>
      <c r="H29" s="2"/>
      <c r="I29" s="12"/>
      <c r="J29" s="2"/>
      <c r="K29" s="12"/>
      <c r="L29" s="2"/>
      <c r="M29" s="12"/>
      <c r="N29" s="2"/>
      <c r="O29" s="12"/>
      <c r="P29" s="2"/>
      <c r="Q29" s="12"/>
      <c r="R29" s="2"/>
      <c r="S29" s="12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18" hidden="false" customHeight="true" outlineLevel="0" collapsed="false">
      <c r="A30" s="22"/>
      <c r="B30" s="3"/>
      <c r="C30" s="22"/>
      <c r="D30" s="2"/>
      <c r="E30" s="23"/>
      <c r="F30" s="2"/>
      <c r="G30" s="22" t="n">
        <f aca="false">SUM(C30:E30)</f>
        <v>0</v>
      </c>
      <c r="H30" s="2"/>
      <c r="I30" s="23"/>
      <c r="J30" s="2"/>
      <c r="K30" s="22" t="n">
        <f aca="false">SUM(G30:I30)</f>
        <v>0</v>
      </c>
      <c r="L30" s="2"/>
      <c r="M30" s="23"/>
      <c r="N30" s="2"/>
      <c r="O30" s="22" t="n">
        <f aca="false">SUM(K30:M30)</f>
        <v>0</v>
      </c>
      <c r="P30" s="2"/>
      <c r="Q30" s="23"/>
      <c r="R30" s="2"/>
      <c r="S30" s="22" t="n">
        <f aca="false">SUM(O30:Q30)</f>
        <v>0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18" hidden="false" customHeight="true" outlineLevel="0" collapsed="false">
      <c r="A31" s="26" t="s">
        <v>26</v>
      </c>
      <c r="B31" s="3"/>
      <c r="C31" s="22" t="n">
        <v>0</v>
      </c>
      <c r="D31" s="2"/>
      <c r="E31" s="23" t="n">
        <v>0</v>
      </c>
      <c r="F31" s="2"/>
      <c r="G31" s="22" t="n">
        <f aca="false">SUM(C31:E31)</f>
        <v>0</v>
      </c>
      <c r="H31" s="2"/>
      <c r="I31" s="23" t="n">
        <v>98</v>
      </c>
      <c r="J31" s="2"/>
      <c r="K31" s="22" t="n">
        <f aca="false">SUM(G31:I31)</f>
        <v>98</v>
      </c>
      <c r="L31" s="2"/>
      <c r="M31" s="23"/>
      <c r="N31" s="2"/>
      <c r="O31" s="22" t="n">
        <f aca="false">SUM(K31:M31)</f>
        <v>98</v>
      </c>
      <c r="P31" s="2"/>
      <c r="Q31" s="23"/>
      <c r="R31" s="2"/>
      <c r="S31" s="22" t="n">
        <f aca="false">SUM(O31:Q31)</f>
        <v>98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18" hidden="false" customHeight="true" outlineLevel="0" collapsed="false">
      <c r="A32" s="23"/>
      <c r="B32" s="3"/>
      <c r="C32" s="23"/>
      <c r="D32" s="2"/>
      <c r="E32" s="23"/>
      <c r="F32" s="2"/>
      <c r="G32" s="22" t="n">
        <f aca="false">SUM(C32:E32)</f>
        <v>0</v>
      </c>
      <c r="H32" s="2"/>
      <c r="I32" s="23"/>
      <c r="J32" s="2"/>
      <c r="K32" s="22" t="n">
        <f aca="false">SUM(G32:I32)</f>
        <v>0</v>
      </c>
      <c r="L32" s="2"/>
      <c r="M32" s="23" t="s">
        <v>22</v>
      </c>
      <c r="N32" s="2"/>
      <c r="O32" s="22" t="n">
        <f aca="false">SUM(K32:M32)</f>
        <v>0</v>
      </c>
      <c r="P32" s="2"/>
      <c r="Q32" s="23"/>
      <c r="R32" s="2"/>
      <c r="S32" s="22" t="n">
        <f aca="false">SUM(O32:Q32)</f>
        <v>0</v>
      </c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18" hidden="false" customHeight="true" outlineLevel="0" collapsed="false">
      <c r="A33" s="23"/>
      <c r="B33" s="3"/>
      <c r="C33" s="23"/>
      <c r="D33" s="2"/>
      <c r="E33" s="23"/>
      <c r="F33" s="2"/>
      <c r="G33" s="22" t="n">
        <f aca="false">SUM(C33:E33)</f>
        <v>0</v>
      </c>
      <c r="H33" s="2"/>
      <c r="I33" s="23"/>
      <c r="J33" s="2"/>
      <c r="K33" s="22" t="n">
        <f aca="false">SUM(G33:I33)</f>
        <v>0</v>
      </c>
      <c r="L33" s="2"/>
      <c r="M33" s="23"/>
      <c r="N33" s="2"/>
      <c r="O33" s="22" t="n">
        <f aca="false">SUM(K33:M33)</f>
        <v>0</v>
      </c>
      <c r="P33" s="2"/>
      <c r="Q33" s="23"/>
      <c r="R33" s="2"/>
      <c r="S33" s="22" t="n">
        <f aca="false">SUM(O33:Q33)</f>
        <v>0</v>
      </c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18" hidden="false" customHeight="true" outlineLevel="0" collapsed="false">
      <c r="A34" s="23"/>
      <c r="B34" s="3"/>
      <c r="C34" s="23"/>
      <c r="D34" s="2"/>
      <c r="E34" s="23"/>
      <c r="F34" s="2"/>
      <c r="G34" s="22" t="n">
        <f aca="false">SUM(C34:E34)</f>
        <v>0</v>
      </c>
      <c r="H34" s="2"/>
      <c r="I34" s="23"/>
      <c r="J34" s="2"/>
      <c r="K34" s="22" t="n">
        <f aca="false">SUM(G34:I34)</f>
        <v>0</v>
      </c>
      <c r="L34" s="2"/>
      <c r="M34" s="23"/>
      <c r="N34" s="2"/>
      <c r="O34" s="22" t="n">
        <f aca="false">SUM(K34:M34)</f>
        <v>0</v>
      </c>
      <c r="P34" s="2"/>
      <c r="Q34" s="23" t="s">
        <v>22</v>
      </c>
      <c r="R34" s="2"/>
      <c r="S34" s="22" t="n">
        <f aca="false">SUM(O34:Q34)</f>
        <v>0</v>
      </c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18" hidden="false" customHeight="true" outlineLevel="0" collapsed="false">
      <c r="A35" s="23"/>
      <c r="B35" s="3"/>
      <c r="C35" s="23" t="s">
        <v>22</v>
      </c>
      <c r="D35" s="2"/>
      <c r="E35" s="23"/>
      <c r="F35" s="2"/>
      <c r="G35" s="22" t="n">
        <f aca="false">SUM(C35:E35)</f>
        <v>0</v>
      </c>
      <c r="H35" s="2"/>
      <c r="I35" s="23"/>
      <c r="J35" s="2"/>
      <c r="K35" s="22" t="n">
        <f aca="false">SUM(G35:I35)</f>
        <v>0</v>
      </c>
      <c r="L35" s="2"/>
      <c r="M35" s="23"/>
      <c r="N35" s="2"/>
      <c r="O35" s="22" t="n">
        <f aca="false">SUM(K35:M35)</f>
        <v>0</v>
      </c>
      <c r="P35" s="2"/>
      <c r="Q35" s="23"/>
      <c r="R35" s="2"/>
      <c r="S35" s="22" t="n">
        <f aca="false">SUM(O35:Q35)</f>
        <v>0</v>
      </c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8" hidden="false" customHeight="true" outlineLevel="0" collapsed="false">
      <c r="A36" s="23"/>
      <c r="B36" s="3"/>
      <c r="C36" s="23"/>
      <c r="D36" s="2"/>
      <c r="E36" s="23"/>
      <c r="F36" s="2"/>
      <c r="G36" s="22" t="n">
        <f aca="false">SUM(C36:E36)</f>
        <v>0</v>
      </c>
      <c r="H36" s="2"/>
      <c r="I36" s="23"/>
      <c r="J36" s="2"/>
      <c r="K36" s="22" t="n">
        <f aca="false">SUM(G36:I36)</f>
        <v>0</v>
      </c>
      <c r="L36" s="2"/>
      <c r="M36" s="23"/>
      <c r="N36" s="2"/>
      <c r="O36" s="22" t="n">
        <f aca="false">SUM(K36:M36)</f>
        <v>0</v>
      </c>
      <c r="P36" s="2"/>
      <c r="Q36" s="23"/>
      <c r="R36" s="2"/>
      <c r="S36" s="22" t="n">
        <f aca="false">SUM(O36:Q36)</f>
        <v>0</v>
      </c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8" hidden="false" customHeight="true" outlineLevel="0" collapsed="false">
      <c r="A37" s="23"/>
      <c r="B37" s="3"/>
      <c r="C37" s="23"/>
      <c r="D37" s="2"/>
      <c r="E37" s="23"/>
      <c r="F37" s="2"/>
      <c r="G37" s="22" t="n">
        <f aca="false">SUM(C37:E37)</f>
        <v>0</v>
      </c>
      <c r="H37" s="2"/>
      <c r="I37" s="23"/>
      <c r="J37" s="2"/>
      <c r="K37" s="22" t="n">
        <f aca="false">SUM(G37:I37)</f>
        <v>0</v>
      </c>
      <c r="L37" s="2"/>
      <c r="M37" s="23"/>
      <c r="N37" s="2"/>
      <c r="O37" s="22" t="n">
        <f aca="false">SUM(K37:M37)</f>
        <v>0</v>
      </c>
      <c r="P37" s="2"/>
      <c r="Q37" s="23"/>
      <c r="R37" s="2"/>
      <c r="S37" s="22" t="n">
        <f aca="false">SUM(O37:Q37)</f>
        <v>0</v>
      </c>
    </row>
    <row r="38" customFormat="false" ht="12.75" hidden="false" customHeight="false" outlineLevel="0" collapsed="false">
      <c r="A38" s="12"/>
      <c r="B38" s="3"/>
      <c r="C38" s="12"/>
      <c r="D38" s="2"/>
      <c r="E38" s="12"/>
      <c r="F38" s="2"/>
      <c r="G38" s="12"/>
      <c r="H38" s="2"/>
      <c r="I38" s="12"/>
      <c r="J38" s="2"/>
      <c r="K38" s="12"/>
      <c r="L38" s="2"/>
      <c r="M38" s="12"/>
      <c r="N38" s="2"/>
      <c r="O38" s="12"/>
      <c r="P38" s="2"/>
      <c r="Q38" s="12"/>
      <c r="R38" s="2"/>
      <c r="S38" s="12"/>
    </row>
    <row r="39" customFormat="false" ht="13.5" hidden="false" customHeight="false" outlineLevel="0" collapsed="false">
      <c r="A39" s="7" t="s">
        <v>27</v>
      </c>
      <c r="B39" s="3"/>
      <c r="C39" s="17" t="n">
        <f aca="false">SUM(C30:C38)</f>
        <v>0</v>
      </c>
      <c r="D39" s="2"/>
      <c r="E39" s="17" t="n">
        <f aca="false">SUM(E30:E38)</f>
        <v>0</v>
      </c>
      <c r="F39" s="2"/>
      <c r="G39" s="17" t="n">
        <f aca="false">SUM(G30:G38)</f>
        <v>0</v>
      </c>
      <c r="H39" s="2"/>
      <c r="I39" s="17" t="n">
        <f aca="false">SUM(I30:I38)</f>
        <v>98</v>
      </c>
      <c r="J39" s="2"/>
      <c r="K39" s="17" t="n">
        <f aca="false">SUM(K30:K38)</f>
        <v>98</v>
      </c>
      <c r="L39" s="2"/>
      <c r="M39" s="17" t="n">
        <f aca="false">SUM(M30:M38)</f>
        <v>0</v>
      </c>
      <c r="N39" s="2"/>
      <c r="O39" s="17" t="n">
        <f aca="false">SUM(O30:O38)</f>
        <v>98</v>
      </c>
      <c r="P39" s="2"/>
      <c r="Q39" s="17" t="n">
        <f aca="false">SUM(Q30:Q38)</f>
        <v>0</v>
      </c>
      <c r="R39" s="2"/>
      <c r="S39" s="17" t="n">
        <f aca="false">SUM(S30:S38)</f>
        <v>98</v>
      </c>
    </row>
    <row r="40" customFormat="false" ht="13.5" hidden="false" customHeight="false" outlineLevel="0" collapsed="false">
      <c r="A40" s="24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7"/>
    </row>
    <row r="45" customFormat="false" ht="12.75" hidden="false" customHeight="false" outlineLevel="0" collapsed="false">
      <c r="A45" s="28" t="s">
        <v>28</v>
      </c>
      <c r="Q45" s="7" t="str">
        <f aca="false">A2</f>
        <v>COMPANY # 087P</v>
      </c>
      <c r="R45" s="3"/>
      <c r="S45" s="0"/>
    </row>
    <row r="46" customFormat="false" ht="15.75" hidden="false" customHeight="false" outlineLevel="0" collapsed="false">
      <c r="A46" s="29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7" width="30.62"/>
    <col collapsed="false" customWidth="true" hidden="false" outlineLevel="0" max="2" min="2" style="277" width="3.62"/>
    <col collapsed="false" customWidth="true" hidden="false" outlineLevel="0" max="3" min="3" style="277" width="16.24"/>
    <col collapsed="false" customWidth="true" hidden="false" outlineLevel="0" max="4" min="4" style="278" width="1.62"/>
    <col collapsed="false" customWidth="true" hidden="false" outlineLevel="0" max="5" min="5" style="277" width="16.24"/>
    <col collapsed="false" customWidth="true" hidden="false" outlineLevel="0" max="6" min="6" style="278" width="1.62"/>
    <col collapsed="false" customWidth="true" hidden="false" outlineLevel="0" max="7" min="7" style="277" width="16.24"/>
    <col collapsed="false" customWidth="true" hidden="false" outlineLevel="0" max="8" min="8" style="278" width="1.62"/>
    <col collapsed="false" customWidth="true" hidden="false" outlineLevel="0" max="9" min="9" style="277" width="16.37"/>
    <col collapsed="false" customWidth="true" hidden="false" outlineLevel="0" max="10" min="10" style="278" width="1.62"/>
    <col collapsed="false" customWidth="true" hidden="false" outlineLevel="0" max="11" min="11" style="277" width="16.37"/>
    <col collapsed="false" customWidth="true" hidden="false" outlineLevel="0" max="12" min="12" style="278" width="1.62"/>
    <col collapsed="false" customWidth="true" hidden="false" outlineLevel="0" max="13" min="13" style="277" width="16.24"/>
    <col collapsed="false" customWidth="true" hidden="false" outlineLevel="0" max="14" min="14" style="278" width="1.62"/>
    <col collapsed="false" customWidth="true" hidden="false" outlineLevel="0" max="15" min="15" style="277" width="11.37"/>
    <col collapsed="false" customWidth="false" hidden="false" outlineLevel="0" max="257" min="16" style="277" width="14.62"/>
  </cols>
  <sheetData>
    <row r="1" customFormat="false" ht="10.5" hidden="false" customHeight="true" outlineLevel="0" collapsed="false">
      <c r="A1" s="279" t="s">
        <v>0</v>
      </c>
      <c r="B1" s="280"/>
      <c r="C1" s="280"/>
      <c r="D1" s="281"/>
      <c r="E1" s="280"/>
      <c r="F1" s="281"/>
      <c r="G1" s="280"/>
      <c r="H1" s="281"/>
      <c r="I1" s="280"/>
      <c r="J1" s="281"/>
      <c r="K1" s="280"/>
      <c r="L1" s="281"/>
      <c r="M1" s="280"/>
      <c r="N1" s="281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  <c r="IJ1" s="280"/>
      <c r="IK1" s="280"/>
      <c r="IL1" s="280"/>
      <c r="IM1" s="280"/>
      <c r="IN1" s="280"/>
      <c r="IO1" s="280"/>
      <c r="IP1" s="280"/>
      <c r="IQ1" s="280"/>
      <c r="IR1" s="280"/>
      <c r="IS1" s="280"/>
      <c r="IT1" s="280"/>
      <c r="IU1" s="280"/>
      <c r="IV1" s="280"/>
      <c r="IW1" s="280"/>
    </row>
    <row r="2" customFormat="false" ht="10.5" hidden="false" customHeight="true" outlineLevel="0" collapsed="false">
      <c r="A2" s="32" t="s">
        <v>1</v>
      </c>
      <c r="B2" s="280"/>
      <c r="C2" s="280"/>
      <c r="D2" s="281"/>
      <c r="E2" s="280"/>
      <c r="F2" s="281"/>
      <c r="G2" s="280"/>
      <c r="H2" s="281"/>
      <c r="I2" s="280"/>
      <c r="J2" s="281"/>
      <c r="K2" s="280"/>
      <c r="L2" s="281"/>
      <c r="M2" s="280"/>
      <c r="N2" s="281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  <c r="IN2" s="280"/>
      <c r="IO2" s="280"/>
      <c r="IP2" s="280"/>
      <c r="IQ2" s="280"/>
      <c r="IR2" s="280"/>
      <c r="IS2" s="280"/>
      <c r="IT2" s="280"/>
      <c r="IU2" s="280"/>
      <c r="IV2" s="280"/>
      <c r="IW2" s="280"/>
    </row>
    <row r="3" customFormat="false" ht="10.5" hidden="false" customHeight="true" outlineLevel="0" collapsed="false">
      <c r="A3" s="32" t="s">
        <v>2</v>
      </c>
      <c r="B3" s="280"/>
      <c r="C3" s="280"/>
      <c r="D3" s="281"/>
      <c r="E3" s="280"/>
      <c r="F3" s="281"/>
      <c r="G3" s="280"/>
      <c r="H3" s="281"/>
      <c r="I3" s="280"/>
      <c r="J3" s="281"/>
      <c r="K3" s="280"/>
      <c r="L3" s="281"/>
      <c r="M3" s="280"/>
      <c r="N3" s="281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  <c r="IJ3" s="280"/>
      <c r="IK3" s="280"/>
      <c r="IL3" s="280"/>
      <c r="IM3" s="280"/>
      <c r="IN3" s="280"/>
      <c r="IO3" s="280"/>
      <c r="IP3" s="280"/>
      <c r="IQ3" s="280"/>
      <c r="IR3" s="280"/>
      <c r="IS3" s="280"/>
      <c r="IT3" s="280"/>
      <c r="IU3" s="280"/>
      <c r="IV3" s="280"/>
      <c r="IW3" s="280"/>
    </row>
    <row r="4" customFormat="false" ht="10.5" hidden="false" customHeight="true" outlineLevel="0" collapsed="false">
      <c r="A4" s="279" t="s">
        <v>210</v>
      </c>
      <c r="B4" s="280"/>
      <c r="C4" s="280"/>
      <c r="D4" s="281"/>
      <c r="E4" s="280"/>
      <c r="F4" s="281"/>
      <c r="G4" s="280"/>
      <c r="H4" s="281"/>
      <c r="I4" s="280"/>
      <c r="J4" s="281"/>
      <c r="K4" s="280"/>
      <c r="L4" s="281"/>
      <c r="M4" s="280"/>
      <c r="N4" s="281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  <c r="IJ4" s="280"/>
      <c r="IK4" s="280"/>
      <c r="IL4" s="280"/>
      <c r="IM4" s="280"/>
      <c r="IN4" s="280"/>
      <c r="IO4" s="280"/>
      <c r="IP4" s="280"/>
      <c r="IQ4" s="280"/>
      <c r="IR4" s="280"/>
      <c r="IS4" s="280"/>
      <c r="IT4" s="280"/>
      <c r="IU4" s="280"/>
      <c r="IV4" s="280"/>
      <c r="IW4" s="280"/>
    </row>
    <row r="5" customFormat="false" ht="10.5" hidden="false" customHeight="true" outlineLevel="0" collapsed="false">
      <c r="A5" s="5" t="s">
        <v>4</v>
      </c>
      <c r="B5" s="280"/>
      <c r="C5" s="280"/>
      <c r="D5" s="281"/>
      <c r="E5" s="280"/>
      <c r="F5" s="281"/>
      <c r="G5" s="280"/>
      <c r="H5" s="281"/>
      <c r="I5" s="280"/>
      <c r="J5" s="281"/>
      <c r="K5" s="280"/>
      <c r="L5" s="281"/>
      <c r="M5" s="280"/>
      <c r="N5" s="281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  <c r="IJ5" s="280"/>
      <c r="IK5" s="280"/>
      <c r="IL5" s="280"/>
      <c r="IM5" s="280"/>
      <c r="IN5" s="280"/>
      <c r="IO5" s="280"/>
      <c r="IP5" s="280"/>
      <c r="IQ5" s="280"/>
      <c r="IR5" s="280"/>
      <c r="IS5" s="280"/>
      <c r="IT5" s="280"/>
      <c r="IU5" s="280"/>
      <c r="IV5" s="280"/>
      <c r="IW5" s="280"/>
    </row>
    <row r="6" customFormat="false" ht="10.5" hidden="false" customHeight="true" outlineLevel="0" collapsed="false">
      <c r="A6" s="280"/>
      <c r="B6" s="280"/>
      <c r="C6" s="280"/>
      <c r="D6" s="281"/>
      <c r="E6" s="280"/>
      <c r="F6" s="281"/>
      <c r="G6" s="280"/>
      <c r="H6" s="281"/>
      <c r="I6" s="280"/>
      <c r="J6" s="281"/>
      <c r="K6" s="280"/>
      <c r="L6" s="281"/>
      <c r="M6" s="280"/>
      <c r="N6" s="281"/>
      <c r="O6" s="282" t="str">
        <f aca="false">A2</f>
        <v>COMPANY # 087P</v>
      </c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  <c r="IW6" s="280"/>
    </row>
    <row r="7" customFormat="false" ht="10.5" hidden="false" customHeight="true" outlineLevel="0" collapsed="false">
      <c r="A7" s="6" t="s">
        <v>5</v>
      </c>
      <c r="B7" s="280"/>
      <c r="C7" s="280"/>
      <c r="D7" s="281"/>
      <c r="E7" s="280"/>
      <c r="F7" s="281"/>
      <c r="G7" s="280"/>
      <c r="H7" s="281"/>
      <c r="I7" s="280"/>
      <c r="J7" s="281"/>
      <c r="K7" s="280"/>
      <c r="L7" s="281"/>
      <c r="M7" s="280"/>
      <c r="N7" s="281"/>
      <c r="O7" s="283" t="s">
        <v>211</v>
      </c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  <c r="IW7" s="280"/>
    </row>
    <row r="8" customFormat="false" ht="10.5" hidden="false" customHeight="true" outlineLevel="0" collapsed="false">
      <c r="A8" s="2" t="s">
        <v>6</v>
      </c>
      <c r="B8" s="280"/>
      <c r="C8" s="280"/>
      <c r="D8" s="281"/>
      <c r="E8" s="280"/>
      <c r="F8" s="281"/>
      <c r="G8" s="280"/>
      <c r="H8" s="281"/>
      <c r="I8" s="280"/>
      <c r="J8" s="281"/>
      <c r="K8" s="280"/>
      <c r="L8" s="281"/>
      <c r="M8" s="280"/>
      <c r="N8" s="281"/>
      <c r="O8" s="281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  <c r="IW8" s="280"/>
    </row>
    <row r="9" customFormat="false" ht="12" hidden="false" customHeight="true" outlineLevel="0" collapsed="false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  <c r="IW9" s="280"/>
    </row>
    <row r="10" customFormat="false" ht="13.5" hidden="false" customHeight="true" outlineLevel="0" collapsed="false">
      <c r="A10" s="112"/>
      <c r="B10" s="113"/>
      <c r="C10" s="114" t="s">
        <v>8</v>
      </c>
      <c r="D10" s="113"/>
      <c r="E10" s="113"/>
      <c r="F10" s="113"/>
      <c r="G10" s="114" t="s">
        <v>159</v>
      </c>
      <c r="H10" s="113"/>
      <c r="I10" s="115" t="s">
        <v>69</v>
      </c>
      <c r="J10" s="115"/>
      <c r="K10" s="115"/>
      <c r="L10" s="113"/>
      <c r="M10" s="113"/>
      <c r="N10" s="113"/>
      <c r="O10" s="11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7" t="s">
        <v>15</v>
      </c>
      <c r="B11" s="118"/>
      <c r="C11" s="119" t="s">
        <v>18</v>
      </c>
      <c r="D11" s="118"/>
      <c r="E11" s="119" t="s">
        <v>212</v>
      </c>
      <c r="F11" s="118"/>
      <c r="G11" s="119" t="s">
        <v>161</v>
      </c>
      <c r="H11" s="118"/>
      <c r="I11" s="119" t="s">
        <v>75</v>
      </c>
      <c r="J11" s="120"/>
      <c r="K11" s="119" t="s">
        <v>76</v>
      </c>
      <c r="L11" s="119"/>
      <c r="M11" s="119" t="s">
        <v>18</v>
      </c>
      <c r="N11" s="118"/>
      <c r="O11" s="12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2"/>
      <c r="B12" s="123"/>
      <c r="C12" s="124" t="s">
        <v>38</v>
      </c>
      <c r="D12" s="123"/>
      <c r="E12" s="124" t="s">
        <v>18</v>
      </c>
      <c r="F12" s="123"/>
      <c r="G12" s="124" t="s">
        <v>18</v>
      </c>
      <c r="H12" s="123"/>
      <c r="I12" s="124" t="s">
        <v>18</v>
      </c>
      <c r="J12" s="123"/>
      <c r="K12" s="124" t="s">
        <v>81</v>
      </c>
      <c r="L12" s="123"/>
      <c r="M12" s="124" t="s">
        <v>42</v>
      </c>
      <c r="N12" s="123"/>
      <c r="O12" s="125" t="s">
        <v>56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8"/>
      <c r="B13" s="118"/>
      <c r="C13" s="119"/>
      <c r="D13" s="118"/>
      <c r="E13" s="119"/>
      <c r="F13" s="118"/>
      <c r="G13" s="119"/>
      <c r="H13" s="118"/>
      <c r="I13" s="119"/>
      <c r="J13" s="118"/>
      <c r="K13" s="119"/>
      <c r="L13" s="118"/>
      <c r="M13" s="119"/>
      <c r="N13" s="118"/>
      <c r="O13" s="11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213</v>
      </c>
      <c r="B14" s="284"/>
      <c r="C14" s="284"/>
      <c r="D14" s="281"/>
      <c r="E14" s="280"/>
      <c r="F14" s="281"/>
      <c r="G14" s="280"/>
      <c r="H14" s="281"/>
      <c r="I14" s="280"/>
      <c r="J14" s="281"/>
      <c r="K14" s="280"/>
      <c r="L14" s="281"/>
      <c r="M14" s="280"/>
      <c r="N14" s="281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  <c r="IW14" s="280"/>
    </row>
    <row r="15" customFormat="false" ht="10.5" hidden="false" customHeight="true" outlineLevel="0" collapsed="false">
      <c r="A15" s="285" t="s">
        <v>214</v>
      </c>
      <c r="B15" s="284"/>
      <c r="C15" s="284"/>
      <c r="D15" s="281"/>
      <c r="E15" s="280"/>
      <c r="F15" s="281"/>
      <c r="G15" s="280"/>
      <c r="H15" s="281"/>
      <c r="I15" s="280"/>
      <c r="J15" s="281"/>
      <c r="K15" s="280"/>
      <c r="L15" s="281"/>
      <c r="M15" s="280"/>
      <c r="N15" s="281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  <c r="IW15" s="280"/>
    </row>
    <row r="16" customFormat="false" ht="10.5" hidden="false" customHeight="true" outlineLevel="0" collapsed="false">
      <c r="A16" s="285" t="s">
        <v>215</v>
      </c>
      <c r="B16" s="284"/>
      <c r="C16" s="284"/>
      <c r="D16" s="281"/>
      <c r="E16" s="280"/>
      <c r="F16" s="281"/>
      <c r="G16" s="280"/>
      <c r="H16" s="281"/>
      <c r="I16" s="280"/>
      <c r="J16" s="281"/>
      <c r="K16" s="280"/>
      <c r="L16" s="281"/>
      <c r="M16" s="280"/>
      <c r="N16" s="281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  <c r="IW16" s="280"/>
    </row>
    <row r="17" customFormat="false" ht="10.5" hidden="false" customHeight="true" outlineLevel="0" collapsed="false">
      <c r="A17" s="280"/>
      <c r="B17" s="280"/>
      <c r="C17" s="280"/>
      <c r="D17" s="281"/>
      <c r="E17" s="280"/>
      <c r="F17" s="281"/>
      <c r="G17" s="280"/>
      <c r="H17" s="281"/>
      <c r="I17" s="280"/>
      <c r="J17" s="281"/>
      <c r="K17" s="280"/>
      <c r="L17" s="281"/>
      <c r="M17" s="280"/>
      <c r="N17" s="281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  <c r="IW17" s="280"/>
    </row>
    <row r="18" customFormat="false" ht="10.5" hidden="false" customHeight="true" outlineLevel="0" collapsed="false">
      <c r="A18" s="281"/>
      <c r="B18" s="280"/>
      <c r="C18" s="286"/>
      <c r="D18" s="281"/>
      <c r="E18" s="286"/>
      <c r="F18" s="281"/>
      <c r="G18" s="286"/>
      <c r="H18" s="281"/>
      <c r="I18" s="286"/>
      <c r="J18" s="281"/>
      <c r="K18" s="286"/>
      <c r="L18" s="281"/>
      <c r="M18" s="286"/>
      <c r="N18" s="281"/>
      <c r="O18" s="286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  <c r="IW18" s="280"/>
    </row>
    <row r="19" customFormat="false" ht="10.5" hidden="false" customHeight="true" outlineLevel="0" collapsed="false">
      <c r="A19" s="283" t="s">
        <v>216</v>
      </c>
      <c r="B19" s="280"/>
      <c r="C19" s="280"/>
      <c r="D19" s="281"/>
      <c r="E19" s="280"/>
      <c r="F19" s="281"/>
      <c r="G19" s="280"/>
      <c r="H19" s="281"/>
      <c r="I19" s="280"/>
      <c r="J19" s="281"/>
      <c r="K19" s="280"/>
      <c r="L19" s="281"/>
      <c r="M19" s="280"/>
      <c r="N19" s="281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  <c r="IW19" s="280"/>
    </row>
    <row r="20" customFormat="false" ht="10.5" hidden="false" customHeight="true" outlineLevel="0" collapsed="false">
      <c r="A20" s="281"/>
      <c r="B20" s="280"/>
      <c r="C20" s="280"/>
      <c r="D20" s="281"/>
      <c r="E20" s="287"/>
      <c r="F20" s="281"/>
      <c r="G20" s="287"/>
      <c r="H20" s="281"/>
      <c r="I20" s="280"/>
      <c r="J20" s="281"/>
      <c r="K20" s="280"/>
      <c r="L20" s="281"/>
      <c r="M20" s="280"/>
      <c r="N20" s="281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  <c r="IW20" s="280"/>
    </row>
    <row r="21" customFormat="false" ht="21" hidden="false" customHeight="true" outlineLevel="0" collapsed="false">
      <c r="A21" s="288"/>
      <c r="B21" s="281"/>
      <c r="C21" s="127"/>
      <c r="D21" s="128"/>
      <c r="E21" s="127"/>
      <c r="F21" s="126"/>
      <c r="G21" s="127"/>
      <c r="H21" s="128"/>
      <c r="I21" s="127"/>
      <c r="J21" s="128"/>
      <c r="K21" s="127"/>
      <c r="L21" s="128"/>
      <c r="M21" s="130" t="n">
        <f aca="false">SUM(C21:I21)</f>
        <v>0</v>
      </c>
      <c r="N21" s="105"/>
      <c r="O21" s="208"/>
      <c r="P21" s="1"/>
      <c r="Q21" s="1"/>
      <c r="R21" s="1"/>
      <c r="S21" s="1"/>
      <c r="T21" s="1"/>
      <c r="U21" s="1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  <c r="IW21" s="280"/>
    </row>
    <row r="22" customFormat="false" ht="12.75" hidden="false" customHeight="true" outlineLevel="0" collapsed="false">
      <c r="A22" s="127" t="s">
        <v>22</v>
      </c>
      <c r="B22" s="128"/>
      <c r="C22" s="127"/>
      <c r="D22" s="128"/>
      <c r="E22" s="127"/>
      <c r="F22" s="126"/>
      <c r="G22" s="127"/>
      <c r="H22" s="128"/>
      <c r="I22" s="127"/>
      <c r="J22" s="128"/>
      <c r="K22" s="127"/>
      <c r="L22" s="128"/>
      <c r="M22" s="130" t="n">
        <f aca="false">SUM(C22:I22)</f>
        <v>0</v>
      </c>
      <c r="N22" s="105"/>
      <c r="O22" s="20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7"/>
      <c r="B23" s="128"/>
      <c r="C23" s="127"/>
      <c r="D23" s="128"/>
      <c r="E23" s="127"/>
      <c r="F23" s="126"/>
      <c r="G23" s="127"/>
      <c r="H23" s="128"/>
      <c r="I23" s="127"/>
      <c r="J23" s="128"/>
      <c r="K23" s="127"/>
      <c r="L23" s="128"/>
      <c r="M23" s="130" t="n">
        <f aca="false">SUM(C23:I23)</f>
        <v>0</v>
      </c>
      <c r="N23" s="105"/>
      <c r="O23" s="20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7"/>
      <c r="B24" s="128"/>
      <c r="C24" s="127"/>
      <c r="D24" s="128"/>
      <c r="E24" s="127"/>
      <c r="F24" s="126"/>
      <c r="G24" s="127"/>
      <c r="H24" s="128"/>
      <c r="I24" s="127"/>
      <c r="J24" s="128"/>
      <c r="K24" s="127"/>
      <c r="L24" s="128"/>
      <c r="M24" s="130" t="n">
        <f aca="false">SUM(C24:I24)</f>
        <v>0</v>
      </c>
      <c r="N24" s="105"/>
      <c r="O24" s="20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7"/>
      <c r="B25" s="128"/>
      <c r="C25" s="127"/>
      <c r="D25" s="128"/>
      <c r="E25" s="127"/>
      <c r="F25" s="126"/>
      <c r="G25" s="127"/>
      <c r="H25" s="128"/>
      <c r="I25" s="127"/>
      <c r="J25" s="128"/>
      <c r="K25" s="127"/>
      <c r="L25" s="128"/>
      <c r="M25" s="130" t="n">
        <f aca="false">SUM(C25:I25)</f>
        <v>0</v>
      </c>
      <c r="N25" s="105"/>
      <c r="O25" s="20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7"/>
      <c r="B26" s="128"/>
      <c r="C26" s="127"/>
      <c r="D26" s="128"/>
      <c r="E26" s="127"/>
      <c r="F26" s="126"/>
      <c r="G26" s="127"/>
      <c r="H26" s="128"/>
      <c r="I26" s="127"/>
      <c r="J26" s="128"/>
      <c r="K26" s="127"/>
      <c r="L26" s="128"/>
      <c r="M26" s="130" t="n">
        <f aca="false">SUM(C26:I26)</f>
        <v>0</v>
      </c>
      <c r="N26" s="105"/>
      <c r="O26" s="20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7"/>
      <c r="B27" s="128"/>
      <c r="C27" s="127"/>
      <c r="D27" s="128"/>
      <c r="E27" s="127"/>
      <c r="F27" s="126"/>
      <c r="G27" s="127"/>
      <c r="H27" s="128"/>
      <c r="I27" s="127"/>
      <c r="J27" s="128"/>
      <c r="K27" s="127"/>
      <c r="L27" s="128"/>
      <c r="M27" s="130" t="n">
        <f aca="false">SUM(C27:I27)</f>
        <v>0</v>
      </c>
      <c r="N27" s="105"/>
      <c r="O27" s="20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7"/>
      <c r="B28" s="128"/>
      <c r="C28" s="127"/>
      <c r="D28" s="128"/>
      <c r="E28" s="127"/>
      <c r="F28" s="126"/>
      <c r="G28" s="127"/>
      <c r="H28" s="128"/>
      <c r="I28" s="127"/>
      <c r="J28" s="128"/>
      <c r="K28" s="127"/>
      <c r="L28" s="128"/>
      <c r="M28" s="130" t="n">
        <f aca="false">SUM(C28:I28)</f>
        <v>0</v>
      </c>
      <c r="N28" s="105"/>
      <c r="O28" s="20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7"/>
      <c r="B29" s="128"/>
      <c r="C29" s="127"/>
      <c r="D29" s="128"/>
      <c r="E29" s="127"/>
      <c r="F29" s="126"/>
      <c r="G29" s="127"/>
      <c r="H29" s="128"/>
      <c r="I29" s="127"/>
      <c r="J29" s="128"/>
      <c r="K29" s="127"/>
      <c r="L29" s="128"/>
      <c r="M29" s="130" t="n">
        <f aca="false">SUM(C29:I29)</f>
        <v>0</v>
      </c>
      <c r="N29" s="105"/>
      <c r="O29" s="20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7"/>
      <c r="B30" s="128"/>
      <c r="C30" s="127"/>
      <c r="D30" s="128"/>
      <c r="E30" s="127"/>
      <c r="F30" s="126"/>
      <c r="G30" s="127"/>
      <c r="H30" s="128"/>
      <c r="I30" s="127"/>
      <c r="J30" s="128"/>
      <c r="K30" s="127"/>
      <c r="L30" s="128"/>
      <c r="M30" s="130" t="n">
        <f aca="false">SUM(C30:I30)</f>
        <v>0</v>
      </c>
      <c r="N30" s="105"/>
      <c r="O30" s="20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7"/>
      <c r="B31" s="128"/>
      <c r="C31" s="127"/>
      <c r="D31" s="128"/>
      <c r="E31" s="127"/>
      <c r="F31" s="126"/>
      <c r="G31" s="127"/>
      <c r="H31" s="128"/>
      <c r="I31" s="127"/>
      <c r="J31" s="128"/>
      <c r="K31" s="127"/>
      <c r="L31" s="128"/>
      <c r="M31" s="130" t="n">
        <f aca="false">SUM(C31:I31)</f>
        <v>0</v>
      </c>
      <c r="N31" s="105"/>
      <c r="O31" s="20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7"/>
      <c r="B32" s="128"/>
      <c r="C32" s="127"/>
      <c r="D32" s="128"/>
      <c r="E32" s="127"/>
      <c r="F32" s="126"/>
      <c r="G32" s="127"/>
      <c r="H32" s="128"/>
      <c r="I32" s="127"/>
      <c r="J32" s="128"/>
      <c r="K32" s="127"/>
      <c r="L32" s="128"/>
      <c r="M32" s="130" t="n">
        <f aca="false">SUM(C32:I32)</f>
        <v>0</v>
      </c>
      <c r="N32" s="105"/>
      <c r="O32" s="208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7"/>
      <c r="B33" s="128"/>
      <c r="C33" s="127"/>
      <c r="D33" s="128"/>
      <c r="E33" s="127"/>
      <c r="F33" s="126"/>
      <c r="G33" s="127"/>
      <c r="H33" s="128"/>
      <c r="I33" s="127"/>
      <c r="J33" s="128"/>
      <c r="K33" s="127"/>
      <c r="L33" s="128"/>
      <c r="M33" s="130" t="n">
        <f aca="false">SUM(C33:I33)</f>
        <v>0</v>
      </c>
      <c r="N33" s="105"/>
      <c r="O33" s="20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7"/>
      <c r="B34" s="128"/>
      <c r="C34" s="127"/>
      <c r="D34" s="128"/>
      <c r="E34" s="127"/>
      <c r="F34" s="126"/>
      <c r="G34" s="127"/>
      <c r="H34" s="128"/>
      <c r="I34" s="127"/>
      <c r="J34" s="128"/>
      <c r="K34" s="127"/>
      <c r="L34" s="128"/>
      <c r="M34" s="130" t="n">
        <f aca="false">SUM(C34:I34)</f>
        <v>0</v>
      </c>
      <c r="N34" s="105"/>
      <c r="O34" s="20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7"/>
      <c r="B35" s="128"/>
      <c r="C35" s="127"/>
      <c r="D35" s="128"/>
      <c r="E35" s="127"/>
      <c r="F35" s="126"/>
      <c r="G35" s="127"/>
      <c r="H35" s="128"/>
      <c r="I35" s="127"/>
      <c r="J35" s="128"/>
      <c r="K35" s="127"/>
      <c r="L35" s="128"/>
      <c r="M35" s="130" t="n">
        <f aca="false">SUM(C35:I35)</f>
        <v>0</v>
      </c>
      <c r="N35" s="105"/>
      <c r="O35" s="20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7"/>
      <c r="B36" s="128"/>
      <c r="C36" s="127"/>
      <c r="D36" s="128"/>
      <c r="E36" s="127"/>
      <c r="F36" s="126"/>
      <c r="G36" s="127"/>
      <c r="H36" s="128"/>
      <c r="I36" s="127"/>
      <c r="J36" s="128"/>
      <c r="K36" s="127"/>
      <c r="L36" s="128"/>
      <c r="M36" s="130" t="n">
        <f aca="false">SUM(C36:I36)</f>
        <v>0</v>
      </c>
      <c r="N36" s="105"/>
      <c r="O36" s="208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7"/>
      <c r="B37" s="128"/>
      <c r="C37" s="127"/>
      <c r="D37" s="128"/>
      <c r="E37" s="127"/>
      <c r="F37" s="126"/>
      <c r="G37" s="127"/>
      <c r="H37" s="128"/>
      <c r="I37" s="127"/>
      <c r="J37" s="128"/>
      <c r="K37" s="127"/>
      <c r="L37" s="128"/>
      <c r="M37" s="130" t="n">
        <f aca="false">SUM(C37:I37)</f>
        <v>0</v>
      </c>
      <c r="N37" s="105"/>
      <c r="O37" s="20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7"/>
      <c r="B38" s="128"/>
      <c r="C38" s="127"/>
      <c r="D38" s="128"/>
      <c r="E38" s="127"/>
      <c r="F38" s="126"/>
      <c r="G38" s="127"/>
      <c r="H38" s="128"/>
      <c r="I38" s="127"/>
      <c r="J38" s="128"/>
      <c r="K38" s="127"/>
      <c r="L38" s="128"/>
      <c r="M38" s="130" t="n">
        <f aca="false">SUM(C38:I38)</f>
        <v>0</v>
      </c>
      <c r="N38" s="105"/>
      <c r="O38" s="20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1"/>
      <c r="B39" s="280"/>
      <c r="C39" s="280"/>
      <c r="D39" s="281"/>
      <c r="E39" s="280"/>
      <c r="F39" s="281"/>
      <c r="G39" s="280"/>
      <c r="H39" s="281"/>
      <c r="I39" s="280"/>
      <c r="J39" s="281"/>
      <c r="K39" s="280"/>
      <c r="L39" s="281"/>
      <c r="M39" s="280"/>
      <c r="N39" s="281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280"/>
      <c r="DD39" s="280"/>
      <c r="DE39" s="280"/>
      <c r="DF39" s="280"/>
      <c r="DG39" s="280"/>
      <c r="DH39" s="280"/>
      <c r="DI39" s="280"/>
      <c r="DJ39" s="280"/>
      <c r="DK39" s="280"/>
      <c r="DL39" s="280"/>
      <c r="DM39" s="280"/>
      <c r="DN39" s="280"/>
      <c r="DO39" s="280"/>
      <c r="DP39" s="280"/>
      <c r="DQ39" s="280"/>
      <c r="DR39" s="280"/>
      <c r="DS39" s="280"/>
      <c r="DT39" s="280"/>
      <c r="DU39" s="280"/>
      <c r="DV39" s="280"/>
      <c r="DW39" s="280"/>
      <c r="DX39" s="280"/>
      <c r="DY39" s="280"/>
      <c r="DZ39" s="280"/>
      <c r="EA39" s="280"/>
      <c r="EB39" s="280"/>
      <c r="EC39" s="280"/>
      <c r="ED39" s="280"/>
      <c r="EE39" s="280"/>
      <c r="EF39" s="280"/>
      <c r="EG39" s="280"/>
      <c r="EH39" s="280"/>
      <c r="EI39" s="280"/>
      <c r="EJ39" s="280"/>
      <c r="EK39" s="280"/>
      <c r="EL39" s="280"/>
      <c r="EM39" s="280"/>
      <c r="EN39" s="280"/>
      <c r="EO39" s="280"/>
      <c r="EP39" s="280"/>
      <c r="EQ39" s="280"/>
      <c r="ER39" s="280"/>
      <c r="ES39" s="280"/>
      <c r="ET39" s="280"/>
      <c r="EU39" s="280"/>
      <c r="EV39" s="280"/>
      <c r="EW39" s="280"/>
      <c r="EX39" s="280"/>
      <c r="EY39" s="280"/>
      <c r="EZ39" s="280"/>
      <c r="FA39" s="280"/>
      <c r="FB39" s="280"/>
      <c r="FC39" s="280"/>
      <c r="FD39" s="280"/>
      <c r="FE39" s="280"/>
      <c r="FF39" s="280"/>
      <c r="FG39" s="280"/>
      <c r="FH39" s="280"/>
      <c r="FI39" s="280"/>
      <c r="FJ39" s="280"/>
      <c r="FK39" s="280"/>
      <c r="FL39" s="280"/>
      <c r="FM39" s="280"/>
      <c r="FN39" s="280"/>
      <c r="FO39" s="280"/>
      <c r="FP39" s="280"/>
      <c r="FQ39" s="280"/>
      <c r="FR39" s="280"/>
      <c r="FS39" s="280"/>
      <c r="FT39" s="280"/>
      <c r="FU39" s="280"/>
      <c r="FV39" s="280"/>
      <c r="FW39" s="280"/>
      <c r="FX39" s="280"/>
      <c r="FY39" s="280"/>
      <c r="FZ39" s="280"/>
      <c r="GA39" s="280"/>
      <c r="GB39" s="280"/>
      <c r="GC39" s="280"/>
      <c r="GD39" s="280"/>
      <c r="GE39" s="280"/>
      <c r="GF39" s="280"/>
      <c r="GG39" s="280"/>
      <c r="GH39" s="280"/>
      <c r="GI39" s="280"/>
      <c r="GJ39" s="280"/>
      <c r="GK39" s="280"/>
      <c r="GL39" s="280"/>
      <c r="GM39" s="280"/>
      <c r="GN39" s="280"/>
      <c r="GO39" s="280"/>
      <c r="GP39" s="280"/>
      <c r="GQ39" s="280"/>
      <c r="GR39" s="280"/>
      <c r="GS39" s="280"/>
      <c r="GT39" s="280"/>
      <c r="GU39" s="280"/>
      <c r="GV39" s="280"/>
      <c r="GW39" s="280"/>
      <c r="GX39" s="280"/>
      <c r="GY39" s="280"/>
      <c r="GZ39" s="280"/>
      <c r="HA39" s="280"/>
      <c r="HB39" s="280"/>
      <c r="HC39" s="280"/>
      <c r="HD39" s="280"/>
      <c r="HE39" s="280"/>
      <c r="HF39" s="280"/>
      <c r="HG39" s="280"/>
      <c r="HH39" s="280"/>
      <c r="HI39" s="280"/>
      <c r="HJ39" s="280"/>
      <c r="HK39" s="280"/>
      <c r="HL39" s="280"/>
      <c r="HM39" s="280"/>
      <c r="HN39" s="280"/>
      <c r="HO39" s="280"/>
      <c r="HP39" s="280"/>
      <c r="HQ39" s="280"/>
      <c r="HR39" s="280"/>
      <c r="HS39" s="280"/>
      <c r="HT39" s="280"/>
      <c r="HU39" s="280"/>
      <c r="HV39" s="280"/>
      <c r="HW39" s="280"/>
      <c r="HX39" s="280"/>
      <c r="HY39" s="280"/>
      <c r="HZ39" s="280"/>
      <c r="IA39" s="280"/>
      <c r="IB39" s="280"/>
      <c r="IC39" s="280"/>
      <c r="ID39" s="280"/>
      <c r="IE39" s="280"/>
      <c r="IF39" s="280"/>
      <c r="IG39" s="280"/>
      <c r="IH39" s="280"/>
      <c r="II39" s="280"/>
      <c r="IJ39" s="280"/>
      <c r="IK39" s="280"/>
      <c r="IL39" s="280"/>
      <c r="IM39" s="280"/>
      <c r="IN39" s="280"/>
      <c r="IO39" s="280"/>
      <c r="IP39" s="280"/>
      <c r="IQ39" s="280"/>
      <c r="IR39" s="280"/>
      <c r="IS39" s="280"/>
      <c r="IT39" s="280"/>
      <c r="IU39" s="280"/>
      <c r="IV39" s="280"/>
      <c r="IW39" s="280"/>
    </row>
    <row r="40" customFormat="false" ht="15.75" hidden="false" customHeight="true" outlineLevel="0" collapsed="false">
      <c r="A40" s="282" t="s">
        <v>217</v>
      </c>
      <c r="B40" s="280"/>
      <c r="C40" s="134" t="n">
        <f aca="false">SUM(C21:C39)</f>
        <v>0</v>
      </c>
      <c r="D40" s="137"/>
      <c r="E40" s="134" t="n">
        <f aca="false">SUM(E21:E39)</f>
        <v>0</v>
      </c>
      <c r="F40" s="137"/>
      <c r="G40" s="134" t="n">
        <f aca="false">SUM(G21:G39)</f>
        <v>0</v>
      </c>
      <c r="H40" s="137"/>
      <c r="I40" s="134" t="n">
        <f aca="false">SUM(I21:I39)</f>
        <v>0</v>
      </c>
      <c r="J40" s="137"/>
      <c r="K40" s="138"/>
      <c r="L40" s="137"/>
      <c r="M40" s="134" t="n">
        <f aca="false">SUM(M21:M39)</f>
        <v>0</v>
      </c>
      <c r="N40" s="105"/>
      <c r="O40" s="105"/>
      <c r="P40" s="20"/>
      <c r="Q40" s="20"/>
      <c r="R40" s="20"/>
      <c r="S40" s="20"/>
      <c r="T40" s="20"/>
      <c r="U40" s="2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80"/>
      <c r="BY40" s="280"/>
      <c r="BZ40" s="280"/>
      <c r="CA40" s="280"/>
      <c r="CB40" s="280"/>
      <c r="CC40" s="280"/>
      <c r="CD40" s="280"/>
      <c r="CE40" s="280"/>
      <c r="CF40" s="280"/>
      <c r="CG40" s="280"/>
      <c r="CH40" s="280"/>
      <c r="CI40" s="280"/>
      <c r="CJ40" s="280"/>
      <c r="CK40" s="280"/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280"/>
      <c r="CX40" s="280"/>
      <c r="CY40" s="280"/>
      <c r="CZ40" s="280"/>
      <c r="DA40" s="280"/>
      <c r="DB40" s="280"/>
      <c r="DC40" s="280"/>
      <c r="DD40" s="280"/>
      <c r="DE40" s="280"/>
      <c r="DF40" s="280"/>
      <c r="DG40" s="280"/>
      <c r="DH40" s="280"/>
      <c r="DI40" s="280"/>
      <c r="DJ40" s="280"/>
      <c r="DK40" s="280"/>
      <c r="DL40" s="280"/>
      <c r="DM40" s="280"/>
      <c r="DN40" s="280"/>
      <c r="DO40" s="280"/>
      <c r="DP40" s="280"/>
      <c r="DQ40" s="280"/>
      <c r="DR40" s="280"/>
      <c r="DS40" s="280"/>
      <c r="DT40" s="280"/>
      <c r="DU40" s="280"/>
      <c r="DV40" s="280"/>
      <c r="DW40" s="280"/>
      <c r="DX40" s="280"/>
      <c r="DY40" s="280"/>
      <c r="DZ40" s="280"/>
      <c r="EA40" s="280"/>
      <c r="EB40" s="280"/>
      <c r="EC40" s="280"/>
      <c r="ED40" s="280"/>
      <c r="EE40" s="280"/>
      <c r="EF40" s="280"/>
      <c r="EG40" s="280"/>
      <c r="EH40" s="280"/>
      <c r="EI40" s="280"/>
      <c r="EJ40" s="280"/>
      <c r="EK40" s="280"/>
      <c r="EL40" s="280"/>
      <c r="EM40" s="280"/>
      <c r="EN40" s="280"/>
      <c r="EO40" s="280"/>
      <c r="EP40" s="280"/>
      <c r="EQ40" s="280"/>
      <c r="ER40" s="280"/>
      <c r="ES40" s="280"/>
      <c r="ET40" s="280"/>
      <c r="EU40" s="280"/>
      <c r="EV40" s="280"/>
      <c r="EW40" s="280"/>
      <c r="EX40" s="280"/>
      <c r="EY40" s="280"/>
      <c r="EZ40" s="280"/>
      <c r="FA40" s="280"/>
      <c r="FB40" s="280"/>
      <c r="FC40" s="280"/>
      <c r="FD40" s="280"/>
      <c r="FE40" s="280"/>
      <c r="FF40" s="280"/>
      <c r="FG40" s="280"/>
      <c r="FH40" s="280"/>
      <c r="FI40" s="280"/>
      <c r="FJ40" s="280"/>
      <c r="FK40" s="280"/>
      <c r="FL40" s="280"/>
      <c r="FM40" s="280"/>
      <c r="FN40" s="280"/>
      <c r="FO40" s="280"/>
      <c r="FP40" s="280"/>
      <c r="FQ40" s="280"/>
      <c r="FR40" s="280"/>
      <c r="FS40" s="280"/>
      <c r="FT40" s="280"/>
      <c r="FU40" s="280"/>
      <c r="FV40" s="280"/>
      <c r="FW40" s="280"/>
      <c r="FX40" s="280"/>
      <c r="FY40" s="280"/>
      <c r="FZ40" s="280"/>
      <c r="GA40" s="280"/>
      <c r="GB40" s="280"/>
      <c r="GC40" s="280"/>
      <c r="GD40" s="280"/>
      <c r="GE40" s="280"/>
      <c r="GF40" s="280"/>
      <c r="GG40" s="280"/>
      <c r="GH40" s="280"/>
      <c r="GI40" s="280"/>
      <c r="GJ40" s="280"/>
      <c r="GK40" s="280"/>
      <c r="GL40" s="280"/>
      <c r="GM40" s="280"/>
      <c r="GN40" s="280"/>
      <c r="GO40" s="280"/>
      <c r="GP40" s="280"/>
      <c r="GQ40" s="280"/>
      <c r="GR40" s="280"/>
      <c r="GS40" s="280"/>
      <c r="GT40" s="280"/>
      <c r="GU40" s="280"/>
      <c r="GV40" s="280"/>
      <c r="GW40" s="280"/>
      <c r="GX40" s="280"/>
      <c r="GY40" s="280"/>
      <c r="GZ40" s="280"/>
      <c r="HA40" s="280"/>
      <c r="HB40" s="280"/>
      <c r="HC40" s="280"/>
      <c r="HD40" s="280"/>
      <c r="HE40" s="280"/>
      <c r="HF40" s="280"/>
      <c r="HG40" s="280"/>
      <c r="HH40" s="280"/>
      <c r="HI40" s="280"/>
      <c r="HJ40" s="280"/>
      <c r="HK40" s="280"/>
      <c r="HL40" s="280"/>
      <c r="HM40" s="280"/>
      <c r="HN40" s="280"/>
      <c r="HO40" s="280"/>
      <c r="HP40" s="280"/>
      <c r="HQ40" s="280"/>
      <c r="HR40" s="280"/>
      <c r="HS40" s="280"/>
      <c r="HT40" s="280"/>
      <c r="HU40" s="280"/>
      <c r="HV40" s="280"/>
      <c r="HW40" s="280"/>
      <c r="HX40" s="280"/>
      <c r="HY40" s="280"/>
      <c r="HZ40" s="280"/>
      <c r="IA40" s="280"/>
      <c r="IB40" s="280"/>
      <c r="IC40" s="280"/>
      <c r="ID40" s="280"/>
      <c r="IE40" s="280"/>
      <c r="IF40" s="280"/>
      <c r="IG40" s="280"/>
      <c r="IH40" s="280"/>
      <c r="II40" s="280"/>
      <c r="IJ40" s="280"/>
      <c r="IK40" s="280"/>
      <c r="IL40" s="280"/>
      <c r="IM40" s="280"/>
      <c r="IN40" s="280"/>
      <c r="IO40" s="280"/>
      <c r="IP40" s="280"/>
      <c r="IQ40" s="280"/>
      <c r="IR40" s="280"/>
      <c r="IS40" s="280"/>
      <c r="IT40" s="280"/>
      <c r="IU40" s="280"/>
      <c r="IV40" s="280"/>
      <c r="IW40" s="280"/>
    </row>
    <row r="41" customFormat="false" ht="10.5" hidden="false" customHeight="true" outlineLevel="0" collapsed="false">
      <c r="A41" s="135" t="s">
        <v>85</v>
      </c>
      <c r="B41" s="280"/>
      <c r="C41" s="286"/>
      <c r="D41" s="281"/>
      <c r="E41" s="286"/>
      <c r="F41" s="281"/>
      <c r="G41" s="286"/>
      <c r="H41" s="281"/>
      <c r="I41" s="286"/>
      <c r="J41" s="281"/>
      <c r="K41" s="286"/>
      <c r="L41" s="281"/>
      <c r="M41" s="286"/>
      <c r="N41" s="281"/>
      <c r="O41" s="286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80"/>
      <c r="BY41" s="280"/>
      <c r="BZ41" s="280"/>
      <c r="CA41" s="280"/>
      <c r="CB41" s="280"/>
      <c r="CC41" s="280"/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80"/>
      <c r="CO41" s="280"/>
      <c r="CP41" s="280"/>
      <c r="CQ41" s="280"/>
      <c r="CR41" s="280"/>
      <c r="CS41" s="280"/>
      <c r="CT41" s="280"/>
      <c r="CU41" s="280"/>
      <c r="CV41" s="280"/>
      <c r="CW41" s="280"/>
      <c r="CX41" s="280"/>
      <c r="CY41" s="280"/>
      <c r="CZ41" s="280"/>
      <c r="DA41" s="280"/>
      <c r="DB41" s="280"/>
      <c r="DC41" s="280"/>
      <c r="DD41" s="280"/>
      <c r="DE41" s="280"/>
      <c r="DF41" s="280"/>
      <c r="DG41" s="280"/>
      <c r="DH41" s="280"/>
      <c r="DI41" s="280"/>
      <c r="DJ41" s="280"/>
      <c r="DK41" s="280"/>
      <c r="DL41" s="280"/>
      <c r="DM41" s="280"/>
      <c r="DN41" s="280"/>
      <c r="DO41" s="280"/>
      <c r="DP41" s="280"/>
      <c r="DQ41" s="280"/>
      <c r="DR41" s="280"/>
      <c r="DS41" s="280"/>
      <c r="DT41" s="280"/>
      <c r="DU41" s="280"/>
      <c r="DV41" s="280"/>
      <c r="DW41" s="280"/>
      <c r="DX41" s="280"/>
      <c r="DY41" s="280"/>
      <c r="DZ41" s="280"/>
      <c r="EA41" s="280"/>
      <c r="EB41" s="280"/>
      <c r="EC41" s="280"/>
      <c r="ED41" s="280"/>
      <c r="EE41" s="280"/>
      <c r="EF41" s="280"/>
      <c r="EG41" s="280"/>
      <c r="EH41" s="280"/>
      <c r="EI41" s="280"/>
      <c r="EJ41" s="280"/>
      <c r="EK41" s="280"/>
      <c r="EL41" s="280"/>
      <c r="EM41" s="280"/>
      <c r="EN41" s="280"/>
      <c r="EO41" s="280"/>
      <c r="EP41" s="280"/>
      <c r="EQ41" s="280"/>
      <c r="ER41" s="280"/>
      <c r="ES41" s="280"/>
      <c r="ET41" s="280"/>
      <c r="EU41" s="280"/>
      <c r="EV41" s="280"/>
      <c r="EW41" s="280"/>
      <c r="EX41" s="280"/>
      <c r="EY41" s="280"/>
      <c r="EZ41" s="280"/>
      <c r="FA41" s="280"/>
      <c r="FB41" s="280"/>
      <c r="FC41" s="280"/>
      <c r="FD41" s="280"/>
      <c r="FE41" s="280"/>
      <c r="FF41" s="280"/>
      <c r="FG41" s="280"/>
      <c r="FH41" s="280"/>
      <c r="FI41" s="280"/>
      <c r="FJ41" s="280"/>
      <c r="FK41" s="280"/>
      <c r="FL41" s="280"/>
      <c r="FM41" s="280"/>
      <c r="FN41" s="280"/>
      <c r="FO41" s="280"/>
      <c r="FP41" s="280"/>
      <c r="FQ41" s="280"/>
      <c r="FR41" s="280"/>
      <c r="FS41" s="280"/>
      <c r="FT41" s="280"/>
      <c r="FU41" s="280"/>
      <c r="FV41" s="280"/>
      <c r="FW41" s="280"/>
      <c r="FX41" s="280"/>
      <c r="FY41" s="280"/>
      <c r="FZ41" s="280"/>
      <c r="GA41" s="280"/>
      <c r="GB41" s="280"/>
      <c r="GC41" s="280"/>
      <c r="GD41" s="280"/>
      <c r="GE41" s="280"/>
      <c r="GF41" s="280"/>
      <c r="GG41" s="280"/>
      <c r="GH41" s="280"/>
      <c r="GI41" s="280"/>
      <c r="GJ41" s="280"/>
      <c r="GK41" s="280"/>
      <c r="GL41" s="280"/>
      <c r="GM41" s="280"/>
      <c r="GN41" s="280"/>
      <c r="GO41" s="280"/>
      <c r="GP41" s="280"/>
      <c r="GQ41" s="280"/>
      <c r="GR41" s="280"/>
      <c r="GS41" s="280"/>
      <c r="GT41" s="280"/>
      <c r="GU41" s="280"/>
      <c r="GV41" s="280"/>
      <c r="GW41" s="280"/>
      <c r="GX41" s="280"/>
      <c r="GY41" s="280"/>
      <c r="GZ41" s="280"/>
      <c r="HA41" s="280"/>
      <c r="HB41" s="280"/>
      <c r="HC41" s="280"/>
      <c r="HD41" s="280"/>
      <c r="HE41" s="280"/>
      <c r="HF41" s="280"/>
      <c r="HG41" s="280"/>
      <c r="HH41" s="280"/>
      <c r="HI41" s="280"/>
      <c r="HJ41" s="280"/>
      <c r="HK41" s="280"/>
      <c r="HL41" s="280"/>
      <c r="HM41" s="280"/>
      <c r="HN41" s="280"/>
      <c r="HO41" s="280"/>
      <c r="HP41" s="280"/>
      <c r="HQ41" s="280"/>
      <c r="HR41" s="280"/>
      <c r="HS41" s="280"/>
      <c r="HT41" s="280"/>
      <c r="HU41" s="280"/>
      <c r="HV41" s="280"/>
      <c r="HW41" s="280"/>
      <c r="HX41" s="280"/>
      <c r="HY41" s="280"/>
      <c r="HZ41" s="280"/>
      <c r="IA41" s="280"/>
      <c r="IB41" s="280"/>
      <c r="IC41" s="280"/>
      <c r="ID41" s="280"/>
      <c r="IE41" s="280"/>
      <c r="IF41" s="280"/>
      <c r="IG41" s="280"/>
      <c r="IH41" s="280"/>
      <c r="II41" s="280"/>
      <c r="IJ41" s="280"/>
      <c r="IK41" s="280"/>
      <c r="IL41" s="280"/>
      <c r="IM41" s="280"/>
      <c r="IN41" s="280"/>
      <c r="IO41" s="280"/>
      <c r="IP41" s="280"/>
      <c r="IQ41" s="280"/>
      <c r="IR41" s="280"/>
      <c r="IS41" s="280"/>
      <c r="IT41" s="280"/>
      <c r="IU41" s="280"/>
      <c r="IV41" s="280"/>
      <c r="IW41" s="280"/>
    </row>
    <row r="42" customFormat="false" ht="9" hidden="false" customHeight="true" outlineLevel="0" collapsed="false">
      <c r="A42" s="289" t="s">
        <v>62</v>
      </c>
      <c r="B42" s="280"/>
      <c r="C42" s="280"/>
      <c r="D42" s="281"/>
      <c r="E42" s="280"/>
      <c r="F42" s="281"/>
      <c r="G42" s="280"/>
      <c r="H42" s="281"/>
      <c r="I42" s="280"/>
      <c r="J42" s="281"/>
      <c r="K42" s="280"/>
      <c r="L42" s="281"/>
      <c r="M42" s="280"/>
      <c r="N42" s="281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0"/>
      <c r="CN42" s="280"/>
      <c r="CO42" s="280"/>
      <c r="CP42" s="280"/>
      <c r="CQ42" s="280"/>
      <c r="CR42" s="280"/>
      <c r="CS42" s="280"/>
      <c r="CT42" s="280"/>
      <c r="CU42" s="280"/>
      <c r="CV42" s="280"/>
      <c r="CW42" s="280"/>
      <c r="CX42" s="280"/>
      <c r="CY42" s="280"/>
      <c r="CZ42" s="280"/>
      <c r="DA42" s="280"/>
      <c r="DB42" s="280"/>
      <c r="DC42" s="280"/>
      <c r="DD42" s="280"/>
      <c r="DE42" s="280"/>
      <c r="DF42" s="280"/>
      <c r="DG42" s="280"/>
      <c r="DH42" s="280"/>
      <c r="DI42" s="280"/>
      <c r="DJ42" s="280"/>
      <c r="DK42" s="280"/>
      <c r="DL42" s="280"/>
      <c r="DM42" s="280"/>
      <c r="DN42" s="280"/>
      <c r="DO42" s="280"/>
      <c r="DP42" s="280"/>
      <c r="DQ42" s="280"/>
      <c r="DR42" s="280"/>
      <c r="DS42" s="280"/>
      <c r="DT42" s="280"/>
      <c r="DU42" s="280"/>
      <c r="DV42" s="280"/>
      <c r="DW42" s="280"/>
      <c r="DX42" s="280"/>
      <c r="DY42" s="280"/>
      <c r="DZ42" s="280"/>
      <c r="EA42" s="280"/>
      <c r="EB42" s="280"/>
      <c r="EC42" s="280"/>
      <c r="ED42" s="280"/>
      <c r="EE42" s="280"/>
      <c r="EF42" s="280"/>
      <c r="EG42" s="280"/>
      <c r="EH42" s="280"/>
      <c r="EI42" s="280"/>
      <c r="EJ42" s="280"/>
      <c r="EK42" s="280"/>
      <c r="EL42" s="280"/>
      <c r="EM42" s="280"/>
      <c r="EN42" s="280"/>
      <c r="EO42" s="280"/>
      <c r="EP42" s="280"/>
      <c r="EQ42" s="280"/>
      <c r="ER42" s="280"/>
      <c r="ES42" s="280"/>
      <c r="ET42" s="280"/>
      <c r="EU42" s="280"/>
      <c r="EV42" s="280"/>
      <c r="EW42" s="280"/>
      <c r="EX42" s="280"/>
      <c r="EY42" s="280"/>
      <c r="EZ42" s="280"/>
      <c r="FA42" s="280"/>
      <c r="FB42" s="280"/>
      <c r="FC42" s="280"/>
      <c r="FD42" s="280"/>
      <c r="FE42" s="280"/>
      <c r="FF42" s="280"/>
      <c r="FG42" s="280"/>
      <c r="FH42" s="280"/>
      <c r="FI42" s="280"/>
      <c r="FJ42" s="280"/>
      <c r="FK42" s="280"/>
      <c r="FL42" s="280"/>
      <c r="FM42" s="280"/>
      <c r="FN42" s="280"/>
      <c r="FO42" s="280"/>
      <c r="FP42" s="280"/>
      <c r="FQ42" s="280"/>
      <c r="FR42" s="280"/>
      <c r="FS42" s="280"/>
      <c r="FT42" s="280"/>
      <c r="FU42" s="280"/>
      <c r="FV42" s="280"/>
      <c r="FW42" s="280"/>
      <c r="FX42" s="280"/>
      <c r="FY42" s="280"/>
      <c r="FZ42" s="280"/>
      <c r="GA42" s="280"/>
      <c r="GB42" s="280"/>
      <c r="GC42" s="280"/>
      <c r="GD42" s="280"/>
      <c r="GE42" s="280"/>
      <c r="GF42" s="280"/>
      <c r="GG42" s="280"/>
      <c r="GH42" s="280"/>
      <c r="GI42" s="280"/>
      <c r="GJ42" s="280"/>
      <c r="GK42" s="280"/>
      <c r="GL42" s="280"/>
      <c r="GM42" s="280"/>
      <c r="GN42" s="280"/>
      <c r="GO42" s="280"/>
      <c r="GP42" s="280"/>
      <c r="GQ42" s="280"/>
      <c r="GR42" s="280"/>
      <c r="GS42" s="280"/>
      <c r="GT42" s="280"/>
      <c r="GU42" s="280"/>
      <c r="GV42" s="280"/>
      <c r="GW42" s="280"/>
      <c r="GX42" s="280"/>
      <c r="GY42" s="280"/>
      <c r="GZ42" s="280"/>
      <c r="HA42" s="280"/>
      <c r="HB42" s="280"/>
      <c r="HC42" s="280"/>
      <c r="HD42" s="280"/>
      <c r="HE42" s="280"/>
      <c r="HF42" s="280"/>
      <c r="HG42" s="280"/>
      <c r="HH42" s="280"/>
      <c r="HI42" s="280"/>
      <c r="HJ42" s="280"/>
      <c r="HK42" s="280"/>
      <c r="HL42" s="280"/>
      <c r="HM42" s="280"/>
      <c r="HN42" s="280"/>
      <c r="HO42" s="280"/>
      <c r="HP42" s="280"/>
      <c r="HQ42" s="280"/>
      <c r="HR42" s="280"/>
      <c r="HS42" s="280"/>
      <c r="HT42" s="280"/>
      <c r="HU42" s="280"/>
      <c r="HV42" s="280"/>
      <c r="HW42" s="280"/>
      <c r="HX42" s="280"/>
      <c r="HY42" s="280"/>
      <c r="HZ42" s="280"/>
      <c r="IA42" s="280"/>
      <c r="IB42" s="280"/>
      <c r="IC42" s="280"/>
      <c r="ID42" s="280"/>
      <c r="IE42" s="280"/>
      <c r="IF42" s="280"/>
      <c r="IG42" s="280"/>
      <c r="IH42" s="280"/>
      <c r="II42" s="280"/>
      <c r="IJ42" s="280"/>
      <c r="IK42" s="280"/>
      <c r="IL42" s="280"/>
      <c r="IM42" s="280"/>
      <c r="IN42" s="280"/>
      <c r="IO42" s="280"/>
      <c r="IP42" s="280"/>
      <c r="IQ42" s="280"/>
      <c r="IR42" s="280"/>
      <c r="IS42" s="280"/>
      <c r="IT42" s="280"/>
      <c r="IU42" s="280"/>
      <c r="IV42" s="280"/>
      <c r="IW42" s="280"/>
    </row>
    <row r="43" customFormat="false" ht="8.25" hidden="false" customHeight="true" outlineLevel="0" collapsed="false">
      <c r="A43" s="289"/>
      <c r="B43" s="280"/>
      <c r="C43" s="280"/>
      <c r="D43" s="281"/>
      <c r="E43" s="280"/>
      <c r="F43" s="281"/>
      <c r="G43" s="280"/>
      <c r="H43" s="281"/>
      <c r="I43" s="280"/>
      <c r="J43" s="281"/>
      <c r="K43" s="280"/>
      <c r="L43" s="281"/>
      <c r="M43" s="280"/>
      <c r="N43" s="281"/>
      <c r="O43" s="282" t="str">
        <f aca="false">A2</f>
        <v>COMPANY # 087P</v>
      </c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80"/>
      <c r="BY43" s="280"/>
      <c r="BZ43" s="280"/>
      <c r="CA43" s="280"/>
      <c r="CB43" s="280"/>
      <c r="CC43" s="280"/>
      <c r="CD43" s="280"/>
      <c r="CE43" s="280"/>
      <c r="CF43" s="280"/>
      <c r="CG43" s="280"/>
      <c r="CH43" s="280"/>
      <c r="CI43" s="280"/>
      <c r="CJ43" s="280"/>
      <c r="CK43" s="280"/>
      <c r="CL43" s="280"/>
      <c r="CM43" s="280"/>
      <c r="CN43" s="280"/>
      <c r="CO43" s="280"/>
      <c r="CP43" s="280"/>
      <c r="CQ43" s="280"/>
      <c r="CR43" s="280"/>
      <c r="CS43" s="280"/>
      <c r="CT43" s="280"/>
      <c r="CU43" s="280"/>
      <c r="CV43" s="280"/>
      <c r="CW43" s="280"/>
      <c r="CX43" s="280"/>
      <c r="CY43" s="280"/>
      <c r="CZ43" s="280"/>
      <c r="DA43" s="280"/>
      <c r="DB43" s="280"/>
      <c r="DC43" s="280"/>
      <c r="DD43" s="280"/>
      <c r="DE43" s="280"/>
      <c r="DF43" s="280"/>
      <c r="DG43" s="280"/>
      <c r="DH43" s="280"/>
      <c r="DI43" s="280"/>
      <c r="DJ43" s="280"/>
      <c r="DK43" s="280"/>
      <c r="DL43" s="280"/>
      <c r="DM43" s="280"/>
      <c r="DN43" s="280"/>
      <c r="DO43" s="280"/>
      <c r="DP43" s="280"/>
      <c r="DQ43" s="280"/>
      <c r="DR43" s="280"/>
      <c r="DS43" s="280"/>
      <c r="DT43" s="280"/>
      <c r="DU43" s="280"/>
      <c r="DV43" s="280"/>
      <c r="DW43" s="280"/>
      <c r="DX43" s="280"/>
      <c r="DY43" s="280"/>
      <c r="DZ43" s="280"/>
      <c r="EA43" s="280"/>
      <c r="EB43" s="280"/>
      <c r="EC43" s="280"/>
      <c r="ED43" s="280"/>
      <c r="EE43" s="280"/>
      <c r="EF43" s="280"/>
      <c r="EG43" s="280"/>
      <c r="EH43" s="280"/>
      <c r="EI43" s="280"/>
      <c r="EJ43" s="280"/>
      <c r="EK43" s="280"/>
      <c r="EL43" s="280"/>
      <c r="EM43" s="280"/>
      <c r="EN43" s="280"/>
      <c r="EO43" s="280"/>
      <c r="EP43" s="280"/>
      <c r="EQ43" s="280"/>
      <c r="ER43" s="280"/>
      <c r="ES43" s="280"/>
      <c r="ET43" s="280"/>
      <c r="EU43" s="280"/>
      <c r="EV43" s="280"/>
      <c r="EW43" s="280"/>
      <c r="EX43" s="280"/>
      <c r="EY43" s="280"/>
      <c r="EZ43" s="280"/>
      <c r="FA43" s="280"/>
      <c r="FB43" s="280"/>
      <c r="FC43" s="280"/>
      <c r="FD43" s="280"/>
      <c r="FE43" s="280"/>
      <c r="FF43" s="280"/>
      <c r="FG43" s="280"/>
      <c r="FH43" s="280"/>
      <c r="FI43" s="280"/>
      <c r="FJ43" s="280"/>
      <c r="FK43" s="280"/>
      <c r="FL43" s="280"/>
      <c r="FM43" s="280"/>
      <c r="FN43" s="280"/>
      <c r="FO43" s="280"/>
      <c r="FP43" s="280"/>
      <c r="FQ43" s="280"/>
      <c r="FR43" s="280"/>
      <c r="FS43" s="280"/>
      <c r="FT43" s="280"/>
      <c r="FU43" s="280"/>
      <c r="FV43" s="280"/>
      <c r="FW43" s="280"/>
      <c r="FX43" s="280"/>
      <c r="FY43" s="280"/>
      <c r="FZ43" s="280"/>
      <c r="GA43" s="280"/>
      <c r="GB43" s="280"/>
      <c r="GC43" s="280"/>
      <c r="GD43" s="280"/>
      <c r="GE43" s="280"/>
      <c r="GF43" s="280"/>
      <c r="GG43" s="280"/>
      <c r="GH43" s="280"/>
      <c r="GI43" s="280"/>
      <c r="GJ43" s="280"/>
      <c r="GK43" s="280"/>
      <c r="GL43" s="280"/>
      <c r="GM43" s="280"/>
      <c r="GN43" s="280"/>
      <c r="GO43" s="280"/>
      <c r="GP43" s="280"/>
      <c r="GQ43" s="280"/>
      <c r="GR43" s="280"/>
      <c r="GS43" s="280"/>
      <c r="GT43" s="280"/>
      <c r="GU43" s="280"/>
      <c r="GV43" s="280"/>
      <c r="GW43" s="280"/>
      <c r="GX43" s="280"/>
      <c r="GY43" s="280"/>
      <c r="GZ43" s="280"/>
      <c r="HA43" s="280"/>
      <c r="HB43" s="280"/>
      <c r="HC43" s="280"/>
      <c r="HD43" s="280"/>
      <c r="HE43" s="280"/>
      <c r="HF43" s="280"/>
      <c r="HG43" s="280"/>
      <c r="HH43" s="280"/>
      <c r="HI43" s="280"/>
      <c r="HJ43" s="280"/>
      <c r="HK43" s="280"/>
      <c r="HL43" s="280"/>
      <c r="HM43" s="280"/>
      <c r="HN43" s="280"/>
      <c r="HO43" s="280"/>
      <c r="HP43" s="280"/>
      <c r="HQ43" s="280"/>
      <c r="HR43" s="280"/>
      <c r="HS43" s="280"/>
      <c r="HT43" s="280"/>
      <c r="HU43" s="280"/>
      <c r="HV43" s="280"/>
      <c r="HW43" s="280"/>
      <c r="HX43" s="280"/>
      <c r="HY43" s="280"/>
      <c r="HZ43" s="280"/>
      <c r="IA43" s="280"/>
      <c r="IB43" s="280"/>
      <c r="IC43" s="280"/>
      <c r="ID43" s="280"/>
      <c r="IE43" s="280"/>
      <c r="IF43" s="280"/>
      <c r="IG43" s="280"/>
      <c r="IH43" s="280"/>
      <c r="II43" s="280"/>
      <c r="IJ43" s="280"/>
      <c r="IK43" s="280"/>
      <c r="IL43" s="280"/>
      <c r="IM43" s="280"/>
      <c r="IN43" s="280"/>
      <c r="IO43" s="280"/>
      <c r="IP43" s="280"/>
      <c r="IQ43" s="280"/>
      <c r="IR43" s="280"/>
      <c r="IS43" s="280"/>
      <c r="IT43" s="280"/>
      <c r="IU43" s="280"/>
      <c r="IV43" s="280"/>
      <c r="IW43" s="280"/>
    </row>
    <row r="44" customFormat="false" ht="9" hidden="false" customHeight="true" outlineLevel="0" collapsed="false">
      <c r="A44" s="289"/>
      <c r="B44" s="280"/>
      <c r="C44" s="280"/>
      <c r="D44" s="281"/>
      <c r="E44" s="280"/>
      <c r="F44" s="281"/>
      <c r="G44" s="280"/>
      <c r="H44" s="281"/>
      <c r="I44" s="280"/>
      <c r="J44" s="281"/>
      <c r="K44" s="280"/>
      <c r="L44" s="281"/>
      <c r="M44" s="280"/>
      <c r="N44" s="281"/>
      <c r="O44" s="283" t="s">
        <v>211</v>
      </c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  <c r="BS44" s="280"/>
      <c r="BT44" s="280"/>
      <c r="BU44" s="280"/>
      <c r="BV44" s="280"/>
      <c r="BW44" s="280"/>
      <c r="BX44" s="280"/>
      <c r="BY44" s="280"/>
      <c r="BZ44" s="280"/>
      <c r="CA44" s="280"/>
      <c r="CB44" s="280"/>
      <c r="CC44" s="280"/>
      <c r="CD44" s="280"/>
      <c r="CE44" s="280"/>
      <c r="CF44" s="280"/>
      <c r="CG44" s="280"/>
      <c r="CH44" s="280"/>
      <c r="CI44" s="280"/>
      <c r="CJ44" s="280"/>
      <c r="CK44" s="280"/>
      <c r="CL44" s="280"/>
      <c r="CM44" s="280"/>
      <c r="CN44" s="280"/>
      <c r="CO44" s="280"/>
      <c r="CP44" s="280"/>
      <c r="CQ44" s="280"/>
      <c r="CR44" s="280"/>
      <c r="CS44" s="280"/>
      <c r="CT44" s="280"/>
      <c r="CU44" s="280"/>
      <c r="CV44" s="280"/>
      <c r="CW44" s="280"/>
      <c r="CX44" s="280"/>
      <c r="CY44" s="280"/>
      <c r="CZ44" s="280"/>
      <c r="DA44" s="280"/>
      <c r="DB44" s="280"/>
      <c r="DC44" s="280"/>
      <c r="DD44" s="280"/>
      <c r="DE44" s="280"/>
      <c r="DF44" s="280"/>
      <c r="DG44" s="280"/>
      <c r="DH44" s="280"/>
      <c r="DI44" s="280"/>
      <c r="DJ44" s="280"/>
      <c r="DK44" s="280"/>
      <c r="DL44" s="280"/>
      <c r="DM44" s="280"/>
      <c r="DN44" s="280"/>
      <c r="DO44" s="280"/>
      <c r="DP44" s="280"/>
      <c r="DQ44" s="280"/>
      <c r="DR44" s="280"/>
      <c r="DS44" s="280"/>
      <c r="DT44" s="280"/>
      <c r="DU44" s="280"/>
      <c r="DV44" s="280"/>
      <c r="DW44" s="280"/>
      <c r="DX44" s="280"/>
      <c r="DY44" s="280"/>
      <c r="DZ44" s="280"/>
      <c r="EA44" s="280"/>
      <c r="EB44" s="280"/>
      <c r="EC44" s="280"/>
      <c r="ED44" s="280"/>
      <c r="EE44" s="280"/>
      <c r="EF44" s="280"/>
      <c r="EG44" s="280"/>
      <c r="EH44" s="280"/>
      <c r="EI44" s="280"/>
      <c r="EJ44" s="280"/>
      <c r="EK44" s="280"/>
      <c r="EL44" s="280"/>
      <c r="EM44" s="280"/>
      <c r="EN44" s="280"/>
      <c r="EO44" s="280"/>
      <c r="EP44" s="280"/>
      <c r="EQ44" s="280"/>
      <c r="ER44" s="280"/>
      <c r="ES44" s="280"/>
      <c r="ET44" s="280"/>
      <c r="EU44" s="280"/>
      <c r="EV44" s="280"/>
      <c r="EW44" s="280"/>
      <c r="EX44" s="280"/>
      <c r="EY44" s="280"/>
      <c r="EZ44" s="280"/>
      <c r="FA44" s="280"/>
      <c r="FB44" s="280"/>
      <c r="FC44" s="280"/>
      <c r="FD44" s="280"/>
      <c r="FE44" s="280"/>
      <c r="FF44" s="280"/>
      <c r="FG44" s="280"/>
      <c r="FH44" s="280"/>
      <c r="FI44" s="280"/>
      <c r="FJ44" s="280"/>
      <c r="FK44" s="280"/>
      <c r="FL44" s="280"/>
      <c r="FM44" s="280"/>
      <c r="FN44" s="280"/>
      <c r="FO44" s="280"/>
      <c r="FP44" s="280"/>
      <c r="FQ44" s="280"/>
      <c r="FR44" s="280"/>
      <c r="FS44" s="280"/>
      <c r="FT44" s="280"/>
      <c r="FU44" s="280"/>
      <c r="FV44" s="280"/>
      <c r="FW44" s="280"/>
      <c r="FX44" s="280"/>
      <c r="FY44" s="280"/>
      <c r="FZ44" s="280"/>
      <c r="GA44" s="280"/>
      <c r="GB44" s="280"/>
      <c r="GC44" s="280"/>
      <c r="GD44" s="280"/>
      <c r="GE44" s="280"/>
      <c r="GF44" s="280"/>
      <c r="GG44" s="280"/>
      <c r="GH44" s="280"/>
      <c r="GI44" s="280"/>
      <c r="GJ44" s="280"/>
      <c r="GK44" s="280"/>
      <c r="GL44" s="280"/>
      <c r="GM44" s="280"/>
      <c r="GN44" s="280"/>
      <c r="GO44" s="280"/>
      <c r="GP44" s="280"/>
      <c r="GQ44" s="280"/>
      <c r="GR44" s="280"/>
      <c r="GS44" s="280"/>
      <c r="GT44" s="280"/>
      <c r="GU44" s="280"/>
      <c r="GV44" s="280"/>
      <c r="GW44" s="280"/>
      <c r="GX44" s="280"/>
      <c r="GY44" s="280"/>
      <c r="GZ44" s="280"/>
      <c r="HA44" s="280"/>
      <c r="HB44" s="280"/>
      <c r="HC44" s="280"/>
      <c r="HD44" s="280"/>
      <c r="HE44" s="280"/>
      <c r="HF44" s="280"/>
      <c r="HG44" s="280"/>
      <c r="HH44" s="280"/>
      <c r="HI44" s="280"/>
      <c r="HJ44" s="280"/>
      <c r="HK44" s="280"/>
      <c r="HL44" s="280"/>
      <c r="HM44" s="280"/>
      <c r="HN44" s="280"/>
      <c r="HO44" s="280"/>
      <c r="HP44" s="280"/>
      <c r="HQ44" s="280"/>
      <c r="HR44" s="280"/>
      <c r="HS44" s="280"/>
      <c r="HT44" s="280"/>
      <c r="HU44" s="280"/>
      <c r="HV44" s="280"/>
      <c r="HW44" s="280"/>
      <c r="HX44" s="280"/>
      <c r="HY44" s="280"/>
      <c r="HZ44" s="280"/>
      <c r="IA44" s="280"/>
      <c r="IB44" s="280"/>
      <c r="IC44" s="280"/>
      <c r="ID44" s="280"/>
      <c r="IE44" s="280"/>
      <c r="IF44" s="280"/>
      <c r="IG44" s="280"/>
      <c r="IH44" s="280"/>
      <c r="II44" s="280"/>
      <c r="IJ44" s="280"/>
      <c r="IK44" s="280"/>
      <c r="IL44" s="280"/>
      <c r="IM44" s="280"/>
      <c r="IN44" s="280"/>
      <c r="IO44" s="280"/>
      <c r="IP44" s="280"/>
      <c r="IQ44" s="280"/>
      <c r="IR44" s="280"/>
      <c r="IS44" s="280"/>
      <c r="IT44" s="280"/>
      <c r="IU44" s="280"/>
      <c r="IV44" s="280"/>
      <c r="IW44" s="280"/>
    </row>
    <row r="45" customFormat="false" ht="9" hidden="false" customHeight="true" outlineLevel="0" collapsed="false">
      <c r="A45" s="280"/>
      <c r="B45" s="280"/>
      <c r="C45" s="280"/>
      <c r="D45" s="281"/>
      <c r="E45" s="280"/>
      <c r="F45" s="281"/>
      <c r="G45" s="280"/>
      <c r="H45" s="281"/>
      <c r="I45" s="280"/>
      <c r="J45" s="281"/>
      <c r="K45" s="280"/>
      <c r="L45" s="281"/>
      <c r="M45" s="280"/>
      <c r="N45" s="281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280"/>
      <c r="BP45" s="280"/>
      <c r="BQ45" s="280"/>
      <c r="BR45" s="280"/>
      <c r="BS45" s="280"/>
      <c r="BT45" s="280"/>
      <c r="BU45" s="280"/>
      <c r="BV45" s="280"/>
      <c r="BW45" s="280"/>
      <c r="BX45" s="280"/>
      <c r="BY45" s="280"/>
      <c r="BZ45" s="280"/>
      <c r="CA45" s="280"/>
      <c r="CB45" s="280"/>
      <c r="CC45" s="280"/>
      <c r="CD45" s="280"/>
      <c r="CE45" s="280"/>
      <c r="CF45" s="280"/>
      <c r="CG45" s="280"/>
      <c r="CH45" s="280"/>
      <c r="CI45" s="280"/>
      <c r="CJ45" s="280"/>
      <c r="CK45" s="280"/>
      <c r="CL45" s="280"/>
      <c r="CM45" s="280"/>
      <c r="CN45" s="280"/>
      <c r="CO45" s="280"/>
      <c r="CP45" s="280"/>
      <c r="CQ45" s="280"/>
      <c r="CR45" s="280"/>
      <c r="CS45" s="280"/>
      <c r="CT45" s="280"/>
      <c r="CU45" s="280"/>
      <c r="CV45" s="280"/>
      <c r="CW45" s="280"/>
      <c r="CX45" s="280"/>
      <c r="CY45" s="280"/>
      <c r="CZ45" s="280"/>
      <c r="DA45" s="280"/>
      <c r="DB45" s="280"/>
      <c r="DC45" s="280"/>
      <c r="DD45" s="280"/>
      <c r="DE45" s="280"/>
      <c r="DF45" s="280"/>
      <c r="DG45" s="280"/>
      <c r="DH45" s="280"/>
      <c r="DI45" s="280"/>
      <c r="DJ45" s="280"/>
      <c r="DK45" s="280"/>
      <c r="DL45" s="280"/>
      <c r="DM45" s="280"/>
      <c r="DN45" s="280"/>
      <c r="DO45" s="280"/>
      <c r="DP45" s="280"/>
      <c r="DQ45" s="280"/>
      <c r="DR45" s="280"/>
      <c r="DS45" s="280"/>
      <c r="DT45" s="280"/>
      <c r="DU45" s="280"/>
      <c r="DV45" s="280"/>
      <c r="DW45" s="280"/>
      <c r="DX45" s="280"/>
      <c r="DY45" s="280"/>
      <c r="DZ45" s="280"/>
      <c r="EA45" s="280"/>
      <c r="EB45" s="280"/>
      <c r="EC45" s="280"/>
      <c r="ED45" s="280"/>
      <c r="EE45" s="280"/>
      <c r="EF45" s="280"/>
      <c r="EG45" s="280"/>
      <c r="EH45" s="280"/>
      <c r="EI45" s="280"/>
      <c r="EJ45" s="280"/>
      <c r="EK45" s="280"/>
      <c r="EL45" s="280"/>
      <c r="EM45" s="280"/>
      <c r="EN45" s="280"/>
      <c r="EO45" s="280"/>
      <c r="EP45" s="280"/>
      <c r="EQ45" s="280"/>
      <c r="ER45" s="280"/>
      <c r="ES45" s="280"/>
      <c r="ET45" s="280"/>
      <c r="EU45" s="280"/>
      <c r="EV45" s="280"/>
      <c r="EW45" s="280"/>
      <c r="EX45" s="280"/>
      <c r="EY45" s="280"/>
      <c r="EZ45" s="280"/>
      <c r="FA45" s="280"/>
      <c r="FB45" s="280"/>
      <c r="FC45" s="280"/>
      <c r="FD45" s="280"/>
      <c r="FE45" s="280"/>
      <c r="FF45" s="280"/>
      <c r="FG45" s="280"/>
      <c r="FH45" s="280"/>
      <c r="FI45" s="280"/>
      <c r="FJ45" s="280"/>
      <c r="FK45" s="280"/>
      <c r="FL45" s="280"/>
      <c r="FM45" s="280"/>
      <c r="FN45" s="280"/>
      <c r="FO45" s="280"/>
      <c r="FP45" s="280"/>
      <c r="FQ45" s="280"/>
      <c r="FR45" s="280"/>
      <c r="FS45" s="280"/>
      <c r="FT45" s="280"/>
      <c r="FU45" s="280"/>
      <c r="FV45" s="280"/>
      <c r="FW45" s="280"/>
      <c r="FX45" s="280"/>
      <c r="FY45" s="280"/>
      <c r="FZ45" s="280"/>
      <c r="GA45" s="280"/>
      <c r="GB45" s="280"/>
      <c r="GC45" s="280"/>
      <c r="GD45" s="280"/>
      <c r="GE45" s="280"/>
      <c r="GF45" s="280"/>
      <c r="GG45" s="280"/>
      <c r="GH45" s="280"/>
      <c r="GI45" s="280"/>
      <c r="GJ45" s="280"/>
      <c r="GK45" s="280"/>
      <c r="GL45" s="280"/>
      <c r="GM45" s="280"/>
      <c r="GN45" s="280"/>
      <c r="GO45" s="280"/>
      <c r="GP45" s="280"/>
      <c r="GQ45" s="280"/>
      <c r="GR45" s="280"/>
      <c r="GS45" s="280"/>
      <c r="GT45" s="280"/>
      <c r="GU45" s="280"/>
      <c r="GV45" s="280"/>
      <c r="GW45" s="280"/>
      <c r="GX45" s="280"/>
      <c r="GY45" s="280"/>
      <c r="GZ45" s="280"/>
      <c r="HA45" s="280"/>
      <c r="HB45" s="280"/>
      <c r="HC45" s="280"/>
      <c r="HD45" s="280"/>
      <c r="HE45" s="280"/>
      <c r="HF45" s="280"/>
      <c r="HG45" s="280"/>
      <c r="HH45" s="280"/>
      <c r="HI45" s="280"/>
      <c r="HJ45" s="280"/>
      <c r="HK45" s="280"/>
      <c r="HL45" s="280"/>
      <c r="HM45" s="280"/>
      <c r="HN45" s="280"/>
      <c r="HO45" s="280"/>
      <c r="HP45" s="280"/>
      <c r="HQ45" s="280"/>
      <c r="HR45" s="280"/>
      <c r="HS45" s="280"/>
      <c r="HT45" s="280"/>
      <c r="HU45" s="280"/>
      <c r="HV45" s="280"/>
      <c r="HW45" s="280"/>
      <c r="HX45" s="280"/>
      <c r="HY45" s="280"/>
      <c r="HZ45" s="280"/>
      <c r="IA45" s="280"/>
      <c r="IB45" s="280"/>
      <c r="IC45" s="280"/>
      <c r="ID45" s="280"/>
      <c r="IE45" s="280"/>
      <c r="IF45" s="280"/>
      <c r="IG45" s="280"/>
      <c r="IH45" s="280"/>
      <c r="II45" s="280"/>
      <c r="IJ45" s="280"/>
      <c r="IK45" s="280"/>
      <c r="IL45" s="280"/>
      <c r="IM45" s="280"/>
      <c r="IN45" s="280"/>
      <c r="IO45" s="280"/>
      <c r="IP45" s="280"/>
      <c r="IQ45" s="280"/>
      <c r="IR45" s="280"/>
      <c r="IS45" s="280"/>
      <c r="IT45" s="280"/>
      <c r="IU45" s="280"/>
      <c r="IV45" s="280"/>
      <c r="IW45" s="280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30" width="40.62"/>
    <col collapsed="false" customWidth="true" hidden="false" outlineLevel="0" max="2" min="2" style="30" width="2.62"/>
    <col collapsed="false" customWidth="true" hidden="false" outlineLevel="0" max="3" min="3" style="30" width="13.99"/>
    <col collapsed="false" customWidth="true" hidden="false" outlineLevel="0" max="4" min="4" style="30" width="2.62"/>
    <col collapsed="false" customWidth="true" hidden="false" outlineLevel="0" max="5" min="5" style="30" width="18.24"/>
    <col collapsed="false" customWidth="true" hidden="false" outlineLevel="0" max="6" min="6" style="30" width="1.62"/>
    <col collapsed="false" customWidth="true" hidden="false" outlineLevel="0" max="7" min="7" style="30" width="17.24"/>
    <col collapsed="false" customWidth="true" hidden="false" outlineLevel="0" max="8" min="8" style="30" width="1.62"/>
    <col collapsed="false" customWidth="true" hidden="false" outlineLevel="0" max="9" min="9" style="30" width="18.62"/>
    <col collapsed="false" customWidth="true" hidden="false" outlineLevel="0" max="10" min="10" style="30" width="1.62"/>
    <col collapsed="false" customWidth="true" hidden="false" outlineLevel="0" max="11" min="11" style="30" width="19.99"/>
    <col collapsed="false" customWidth="true" hidden="false" outlineLevel="0" max="12" min="12" style="30" width="1.62"/>
    <col collapsed="false" customWidth="true" hidden="false" outlineLevel="0" max="13" min="13" style="30" width="12.62"/>
    <col collapsed="false" customWidth="true" hidden="false" outlineLevel="0" max="14" min="14" style="30" width="1.62"/>
    <col collapsed="false" customWidth="false" hidden="false" outlineLevel="0" max="257" min="15" style="30" width="20.24"/>
  </cols>
  <sheetData>
    <row r="1" customFormat="false" ht="15" hidden="false" customHeight="true" outlineLevel="0" collapsed="false">
      <c r="A1" s="31" t="s">
        <v>0</v>
      </c>
    </row>
    <row r="2" customFormat="false" ht="15" hidden="false" customHeight="true" outlineLevel="0" collapsed="false">
      <c r="A2" s="32" t="s">
        <v>1</v>
      </c>
      <c r="C2" s="33"/>
    </row>
    <row r="3" customFormat="false" ht="15" hidden="false" customHeight="true" outlineLevel="0" collapsed="false">
      <c r="A3" s="32" t="s">
        <v>2</v>
      </c>
      <c r="C3" s="33"/>
    </row>
    <row r="4" customFormat="false" ht="15" hidden="false" customHeight="true" outlineLevel="0" collapsed="false">
      <c r="A4" s="31" t="s">
        <v>218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6" t="s">
        <v>5</v>
      </c>
      <c r="M7" s="34" t="str">
        <f aca="false">A2</f>
        <v>COMPANY # 087P</v>
      </c>
    </row>
    <row r="8" customFormat="false" ht="15" hidden="false" customHeight="true" outlineLevel="0" collapsed="false">
      <c r="A8" s="2" t="s">
        <v>6</v>
      </c>
      <c r="M8" s="35" t="s">
        <v>219</v>
      </c>
    </row>
    <row r="9" customFormat="false" ht="15" hidden="false" customHeight="true" outlineLevel="0" collapsed="false">
      <c r="A9" s="36"/>
      <c r="B9" s="37"/>
      <c r="C9" s="38"/>
      <c r="D9" s="37"/>
      <c r="E9" s="38" t="s">
        <v>8</v>
      </c>
      <c r="F9" s="37"/>
      <c r="G9" s="37"/>
      <c r="H9" s="37"/>
      <c r="I9" s="37"/>
      <c r="J9" s="37"/>
      <c r="K9" s="37"/>
      <c r="L9" s="37"/>
      <c r="M9" s="39"/>
    </row>
    <row r="10" customFormat="false" ht="15" hidden="false" customHeight="true" outlineLevel="0" collapsed="false">
      <c r="A10" s="40"/>
      <c r="B10" s="41"/>
      <c r="C10" s="42"/>
      <c r="D10" s="41"/>
      <c r="E10" s="42" t="s">
        <v>9</v>
      </c>
      <c r="F10" s="41"/>
      <c r="G10" s="42" t="s">
        <v>55</v>
      </c>
      <c r="H10" s="41"/>
      <c r="I10" s="43"/>
      <c r="J10" s="41"/>
      <c r="K10" s="41"/>
      <c r="L10" s="41"/>
      <c r="M10" s="44" t="s">
        <v>14</v>
      </c>
    </row>
    <row r="11" customFormat="false" ht="15" hidden="false" customHeight="true" outlineLevel="0" collapsed="false">
      <c r="A11" s="45" t="s">
        <v>93</v>
      </c>
      <c r="B11" s="41"/>
      <c r="C11" s="43" t="s">
        <v>220</v>
      </c>
      <c r="D11" s="41"/>
      <c r="E11" s="43" t="s">
        <v>16</v>
      </c>
      <c r="F11" s="41"/>
      <c r="G11" s="42" t="s">
        <v>221</v>
      </c>
      <c r="H11" s="41"/>
      <c r="I11" s="141" t="s">
        <v>10</v>
      </c>
      <c r="J11" s="141"/>
      <c r="K11" s="141"/>
      <c r="L11" s="46"/>
      <c r="M11" s="47" t="s">
        <v>16</v>
      </c>
    </row>
    <row r="12" customFormat="false" ht="15" hidden="false" customHeight="true" outlineLevel="0" collapsed="false">
      <c r="A12" s="48"/>
      <c r="B12" s="49"/>
      <c r="C12" s="292" t="s">
        <v>222</v>
      </c>
      <c r="D12" s="49"/>
      <c r="E12" s="50" t="s">
        <v>18</v>
      </c>
      <c r="F12" s="49"/>
      <c r="G12" s="142" t="s">
        <v>223</v>
      </c>
      <c r="H12" s="49"/>
      <c r="I12" s="50" t="s">
        <v>55</v>
      </c>
      <c r="J12" s="49"/>
      <c r="K12" s="142" t="s">
        <v>98</v>
      </c>
      <c r="L12" s="49"/>
      <c r="M12" s="51" t="s">
        <v>18</v>
      </c>
    </row>
    <row r="13" customFormat="false" ht="15" hidden="false" customHeight="true" outlineLevel="0" collapsed="false">
      <c r="A13" s="2" t="s">
        <v>82</v>
      </c>
      <c r="B13" s="41"/>
      <c r="C13" s="293"/>
      <c r="D13" s="41"/>
      <c r="E13" s="43"/>
      <c r="F13" s="41"/>
      <c r="G13" s="42"/>
      <c r="H13" s="41"/>
      <c r="I13" s="43"/>
      <c r="J13" s="41"/>
      <c r="K13" s="42"/>
      <c r="L13" s="41"/>
      <c r="M13" s="43"/>
    </row>
    <row r="14" customFormat="false" ht="15" hidden="false" customHeight="true" outlineLevel="0" collapsed="false">
      <c r="A14" s="2" t="s">
        <v>20</v>
      </c>
      <c r="B14" s="41"/>
      <c r="C14" s="293"/>
      <c r="D14" s="41"/>
      <c r="E14" s="43"/>
      <c r="F14" s="41"/>
      <c r="G14" s="42"/>
      <c r="H14" s="41"/>
      <c r="I14" s="43"/>
      <c r="J14" s="41"/>
      <c r="K14" s="42"/>
      <c r="L14" s="41"/>
      <c r="M14" s="43"/>
    </row>
    <row r="15" customFormat="false" ht="24.95" hidden="false" customHeight="true" outlineLevel="0" collapsed="false">
      <c r="A15" s="52"/>
      <c r="C15" s="52"/>
      <c r="E15" s="52"/>
      <c r="F15" s="53"/>
      <c r="G15" s="52"/>
      <c r="H15" s="53"/>
      <c r="I15" s="52"/>
      <c r="J15" s="53"/>
      <c r="K15" s="52"/>
      <c r="L15" s="53"/>
      <c r="M15" s="52" t="n">
        <f aca="false">SUM(E15:I15)</f>
        <v>0</v>
      </c>
    </row>
    <row r="16" customFormat="false" ht="24.95" hidden="false" customHeight="true" outlineLevel="0" collapsed="false">
      <c r="A16" s="52"/>
      <c r="C16" s="52"/>
      <c r="E16" s="52"/>
      <c r="F16" s="53"/>
      <c r="G16" s="52"/>
      <c r="H16" s="53"/>
      <c r="I16" s="52"/>
      <c r="J16" s="53"/>
      <c r="K16" s="52"/>
      <c r="L16" s="53"/>
      <c r="M16" s="52" t="n">
        <f aca="false">SUM(E16:I16)</f>
        <v>0</v>
      </c>
    </row>
    <row r="17" customFormat="false" ht="24.95" hidden="false" customHeight="true" outlineLevel="0" collapsed="false">
      <c r="A17" s="52"/>
      <c r="C17" s="52"/>
      <c r="E17" s="52"/>
      <c r="F17" s="53"/>
      <c r="G17" s="52"/>
      <c r="H17" s="53"/>
      <c r="I17" s="52"/>
      <c r="J17" s="53"/>
      <c r="K17" s="52"/>
      <c r="L17" s="53"/>
      <c r="M17" s="52" t="n">
        <f aca="false">SUM(E17:I17)</f>
        <v>0</v>
      </c>
    </row>
    <row r="18" customFormat="false" ht="24.95" hidden="false" customHeight="true" outlineLevel="0" collapsed="false">
      <c r="A18" s="52"/>
      <c r="C18" s="52"/>
      <c r="E18" s="52"/>
      <c r="F18" s="53"/>
      <c r="G18" s="52"/>
      <c r="H18" s="53"/>
      <c r="I18" s="52"/>
      <c r="J18" s="53"/>
      <c r="K18" s="52"/>
      <c r="L18" s="53"/>
      <c r="M18" s="52" t="n">
        <f aca="false">SUM(E18:I18)</f>
        <v>0</v>
      </c>
    </row>
    <row r="19" customFormat="false" ht="24.95" hidden="false" customHeight="true" outlineLevel="0" collapsed="false">
      <c r="A19" s="52"/>
      <c r="C19" s="52"/>
      <c r="E19" s="52"/>
      <c r="F19" s="53"/>
      <c r="G19" s="52"/>
      <c r="H19" s="53"/>
      <c r="I19" s="52"/>
      <c r="J19" s="53"/>
      <c r="K19" s="52"/>
      <c r="L19" s="53"/>
      <c r="M19" s="52" t="n">
        <f aca="false">SUM(E19:I19)</f>
        <v>0</v>
      </c>
    </row>
    <row r="20" customFormat="false" ht="24.95" hidden="false" customHeight="true" outlineLevel="0" collapsed="false">
      <c r="A20" s="52"/>
      <c r="C20" s="52"/>
      <c r="E20" s="52"/>
      <c r="F20" s="53"/>
      <c r="G20" s="52"/>
      <c r="H20" s="53"/>
      <c r="I20" s="52"/>
      <c r="J20" s="53"/>
      <c r="K20" s="52"/>
      <c r="L20" s="53"/>
      <c r="M20" s="52" t="n">
        <f aca="false">SUM(E20:I20)</f>
        <v>0</v>
      </c>
    </row>
    <row r="21" customFormat="false" ht="24.95" hidden="false" customHeight="true" outlineLevel="0" collapsed="false">
      <c r="A21" s="52"/>
      <c r="C21" s="52"/>
      <c r="E21" s="52"/>
      <c r="F21" s="53"/>
      <c r="G21" s="52"/>
      <c r="H21" s="53"/>
      <c r="I21" s="52"/>
      <c r="J21" s="53"/>
      <c r="K21" s="52"/>
      <c r="L21" s="53"/>
      <c r="M21" s="52" t="n">
        <f aca="false">SUM(E21:I21)</f>
        <v>0</v>
      </c>
    </row>
    <row r="22" customFormat="false" ht="24.95" hidden="false" customHeight="true" outlineLevel="0" collapsed="false">
      <c r="A22" s="52"/>
      <c r="C22" s="52"/>
      <c r="E22" s="52"/>
      <c r="F22" s="53"/>
      <c r="G22" s="52"/>
      <c r="H22" s="53"/>
      <c r="I22" s="52"/>
      <c r="J22" s="53"/>
      <c r="K22" s="52"/>
      <c r="L22" s="53"/>
      <c r="M22" s="52" t="n">
        <f aca="false">SUM(E22:I22)</f>
        <v>0</v>
      </c>
    </row>
    <row r="23" customFormat="false" ht="24.95" hidden="false" customHeight="true" outlineLevel="0" collapsed="false">
      <c r="A23" s="52"/>
      <c r="C23" s="52"/>
      <c r="E23" s="52"/>
      <c r="F23" s="53"/>
      <c r="G23" s="52"/>
      <c r="H23" s="53"/>
      <c r="I23" s="52"/>
      <c r="J23" s="53"/>
      <c r="K23" s="52"/>
      <c r="L23" s="53"/>
      <c r="M23" s="52" t="n">
        <f aca="false">SUM(E23:I23)</f>
        <v>0</v>
      </c>
    </row>
    <row r="24" customFormat="false" ht="24.95" hidden="false" customHeight="true" outlineLevel="0" collapsed="false">
      <c r="A24" s="52"/>
      <c r="C24" s="52"/>
      <c r="E24" s="52"/>
      <c r="F24" s="53"/>
      <c r="G24" s="52"/>
      <c r="H24" s="53"/>
      <c r="I24" s="52"/>
      <c r="J24" s="53"/>
      <c r="K24" s="52"/>
      <c r="L24" s="53"/>
      <c r="M24" s="52" t="n">
        <f aca="false">SUM(E24:I24)</f>
        <v>0</v>
      </c>
    </row>
    <row r="25" customFormat="false" ht="24.95" hidden="false" customHeight="true" outlineLevel="0" collapsed="false">
      <c r="A25" s="52"/>
      <c r="C25" s="52"/>
      <c r="E25" s="52"/>
      <c r="F25" s="53"/>
      <c r="G25" s="52"/>
      <c r="H25" s="53"/>
      <c r="I25" s="52"/>
      <c r="J25" s="53"/>
      <c r="K25" s="52"/>
      <c r="L25" s="53"/>
      <c r="M25" s="52" t="n">
        <f aca="false">SUM(E25:I25)</f>
        <v>0</v>
      </c>
    </row>
    <row r="26" customFormat="false" ht="24.95" hidden="false" customHeight="true" outlineLevel="0" collapsed="false">
      <c r="A26" s="52"/>
      <c r="C26" s="52"/>
      <c r="E26" s="52"/>
      <c r="F26" s="53"/>
      <c r="G26" s="52"/>
      <c r="H26" s="53"/>
      <c r="I26" s="52"/>
      <c r="J26" s="53"/>
      <c r="K26" s="52"/>
      <c r="L26" s="53"/>
      <c r="M26" s="52" t="n">
        <f aca="false">SUM(E26:I26)</f>
        <v>0</v>
      </c>
    </row>
    <row r="27" customFormat="false" ht="24.95" hidden="false" customHeight="true" outlineLevel="0" collapsed="false">
      <c r="A27" s="52"/>
      <c r="C27" s="52"/>
      <c r="E27" s="52"/>
      <c r="F27" s="53"/>
      <c r="G27" s="52"/>
      <c r="H27" s="53"/>
      <c r="I27" s="52"/>
      <c r="J27" s="53"/>
      <c r="K27" s="52"/>
      <c r="L27" s="53"/>
      <c r="M27" s="52" t="n">
        <f aca="false">SUM(E27:I27)</f>
        <v>0</v>
      </c>
    </row>
    <row r="28" customFormat="false" ht="24.95" hidden="false" customHeight="true" outlineLevel="0" collapsed="false">
      <c r="A28" s="52"/>
      <c r="C28" s="52"/>
      <c r="E28" s="52"/>
      <c r="F28" s="53"/>
      <c r="G28" s="52"/>
      <c r="H28" s="53"/>
      <c r="I28" s="52"/>
      <c r="J28" s="53"/>
      <c r="K28" s="52"/>
      <c r="L28" s="53"/>
      <c r="M28" s="52" t="n">
        <f aca="false">SUM(E28:I28)</f>
        <v>0</v>
      </c>
    </row>
    <row r="29" customFormat="false" ht="24.95" hidden="false" customHeight="true" outlineLevel="0" collapsed="false">
      <c r="A29" s="52"/>
      <c r="C29" s="52"/>
      <c r="E29" s="52"/>
      <c r="F29" s="53"/>
      <c r="G29" s="52"/>
      <c r="H29" s="53"/>
      <c r="I29" s="52"/>
      <c r="J29" s="53"/>
      <c r="K29" s="52"/>
      <c r="L29" s="53"/>
      <c r="M29" s="52" t="n">
        <f aca="false">SUM(E29:I29)</f>
        <v>0</v>
      </c>
    </row>
    <row r="30" customFormat="false" ht="24.95" hidden="false" customHeight="true" outlineLevel="0" collapsed="false">
      <c r="A30" s="52"/>
      <c r="C30" s="52"/>
      <c r="E30" s="52"/>
      <c r="F30" s="53"/>
      <c r="G30" s="52"/>
      <c r="H30" s="53"/>
      <c r="I30" s="52"/>
      <c r="J30" s="53"/>
      <c r="K30" s="52"/>
      <c r="L30" s="53"/>
      <c r="M30" s="52" t="n">
        <f aca="false">SUM(E30:I30)</f>
        <v>0</v>
      </c>
    </row>
    <row r="31" customFormat="false" ht="24.95" hidden="false" customHeight="true" outlineLevel="0" collapsed="false">
      <c r="A31" s="52"/>
      <c r="C31" s="52"/>
      <c r="E31" s="52"/>
      <c r="F31" s="53"/>
      <c r="G31" s="52"/>
      <c r="H31" s="53"/>
      <c r="I31" s="52"/>
      <c r="J31" s="53"/>
      <c r="K31" s="52"/>
      <c r="L31" s="53"/>
      <c r="M31" s="52" t="n">
        <f aca="false">SUM(E31:I31)</f>
        <v>0</v>
      </c>
    </row>
    <row r="32" customFormat="false" ht="24.95" hidden="false" customHeight="true" outlineLevel="0" collapsed="false">
      <c r="A32" s="52"/>
      <c r="C32" s="52"/>
      <c r="E32" s="52"/>
      <c r="F32" s="53"/>
      <c r="G32" s="52"/>
      <c r="H32" s="53"/>
      <c r="I32" s="52"/>
      <c r="J32" s="53"/>
      <c r="K32" s="52"/>
      <c r="L32" s="53"/>
      <c r="M32" s="52" t="n">
        <f aca="false">SUM(E32:I32)</f>
        <v>0</v>
      </c>
    </row>
    <row r="33" customFormat="false" ht="24.95" hidden="false" customHeight="true" outlineLevel="0" collapsed="false">
      <c r="A33" s="52"/>
      <c r="C33" s="52"/>
      <c r="E33" s="52"/>
      <c r="F33" s="53"/>
      <c r="G33" s="52"/>
      <c r="H33" s="53"/>
      <c r="I33" s="52"/>
      <c r="J33" s="53"/>
      <c r="K33" s="52"/>
      <c r="L33" s="53"/>
      <c r="M33" s="52" t="n">
        <f aca="false">SUM(E33:I33)</f>
        <v>0</v>
      </c>
    </row>
    <row r="34" customFormat="false" ht="24.95" hidden="false" customHeight="true" outlineLevel="0" collapsed="false">
      <c r="C34" s="34"/>
      <c r="F34" s="53"/>
      <c r="H34" s="53"/>
      <c r="J34" s="53"/>
      <c r="K34" s="53"/>
      <c r="L34" s="53"/>
      <c r="M34" s="34"/>
    </row>
    <row r="35" customFormat="false" ht="24.95" hidden="false" customHeight="true" outlineLevel="0" collapsed="false">
      <c r="A35" s="35" t="s">
        <v>224</v>
      </c>
      <c r="B35" s="34" t="s">
        <v>32</v>
      </c>
      <c r="C35" s="54" t="n">
        <f aca="false">SUM(C15:C33)</f>
        <v>0</v>
      </c>
      <c r="D35" s="34"/>
      <c r="E35" s="54" t="n">
        <f aca="false">SUM(E15:E33)</f>
        <v>0</v>
      </c>
      <c r="F35" s="53"/>
      <c r="G35" s="54" t="n">
        <f aca="false">SUM(G15:G33)</f>
        <v>0</v>
      </c>
      <c r="H35" s="53"/>
      <c r="I35" s="54" t="n">
        <f aca="false">SUM(I15:I33)</f>
        <v>0</v>
      </c>
      <c r="J35" s="53"/>
      <c r="K35" s="53"/>
      <c r="L35" s="53"/>
      <c r="M35" s="54" t="n">
        <f aca="false">SUM(M15:M33)</f>
        <v>0</v>
      </c>
      <c r="N35" s="34" t="s">
        <v>32</v>
      </c>
    </row>
    <row r="36" customFormat="false" ht="24.95" hidden="false" customHeight="true" outlineLevel="0" collapsed="false">
      <c r="A36" s="28" t="s">
        <v>225</v>
      </c>
    </row>
    <row r="37" customFormat="false" ht="15.75" hidden="false" customHeight="true" outlineLevel="0" collapsed="false">
      <c r="A37" s="28"/>
      <c r="M37" s="34" t="str">
        <f aca="false">M7</f>
        <v>COMPANY # 087P</v>
      </c>
    </row>
    <row r="38" customFormat="false" ht="24.95" hidden="false" customHeight="true" outlineLevel="0" collapsed="false">
      <c r="M38" s="55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6" activeCellId="0" sqref="A6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2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2" t="s">
        <v>2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226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">
        <v>4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6" t="s">
        <v>5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2" t="s">
        <v>6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227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228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087P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229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130</v>
      </c>
      <c r="F14" s="311" t="s">
        <v>230</v>
      </c>
      <c r="G14" s="310" t="s">
        <v>131</v>
      </c>
      <c r="H14" s="312" t="s">
        <v>230</v>
      </c>
      <c r="I14" s="310" t="s">
        <v>231</v>
      </c>
      <c r="J14" s="313"/>
      <c r="K14" s="313"/>
      <c r="L14" s="312" t="s">
        <v>230</v>
      </c>
      <c r="M14" s="313" t="s">
        <v>232</v>
      </c>
      <c r="N14" s="311" t="s">
        <v>230</v>
      </c>
      <c r="O14" s="310" t="s">
        <v>233</v>
      </c>
      <c r="P14" s="312" t="s">
        <v>230</v>
      </c>
      <c r="Q14" s="314" t="s">
        <v>234</v>
      </c>
      <c r="R14" s="312" t="s">
        <v>230</v>
      </c>
      <c r="S14" s="314" t="s">
        <v>235</v>
      </c>
      <c r="T14" s="308"/>
      <c r="U14" s="308"/>
      <c r="V14" s="312" t="s">
        <v>236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237</v>
      </c>
      <c r="F15" s="310"/>
      <c r="G15" s="310"/>
      <c r="H15" s="308"/>
      <c r="I15" s="310" t="s">
        <v>238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239</v>
      </c>
      <c r="T15" s="310"/>
      <c r="U15" s="310"/>
      <c r="V15" s="308"/>
      <c r="W15" s="314" t="s">
        <v>240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185</v>
      </c>
      <c r="D16" s="318"/>
      <c r="E16" s="320"/>
      <c r="F16" s="318"/>
      <c r="G16" s="321" t="s">
        <v>241</v>
      </c>
      <c r="H16" s="318"/>
      <c r="I16" s="322" t="s">
        <v>242</v>
      </c>
      <c r="J16" s="322"/>
      <c r="K16" s="322"/>
      <c r="L16" s="318"/>
      <c r="M16" s="318"/>
      <c r="N16" s="318"/>
      <c r="O16" s="321" t="s">
        <v>140</v>
      </c>
      <c r="P16" s="318"/>
      <c r="Q16" s="321" t="s">
        <v>243</v>
      </c>
      <c r="R16" s="318"/>
      <c r="S16" s="321" t="s">
        <v>55</v>
      </c>
      <c r="T16" s="318"/>
      <c r="U16" s="321" t="s">
        <v>180</v>
      </c>
      <c r="V16" s="318"/>
      <c r="W16" s="321" t="s">
        <v>50</v>
      </c>
      <c r="X16" s="318"/>
      <c r="Y16" s="323"/>
    </row>
    <row r="17" customFormat="false" ht="13.5" hidden="false" customHeight="false" outlineLevel="0" collapsed="false">
      <c r="A17" s="324" t="s">
        <v>244</v>
      </c>
      <c r="B17" s="325"/>
      <c r="C17" s="326" t="s">
        <v>245</v>
      </c>
      <c r="D17" s="325"/>
      <c r="E17" s="327" t="s">
        <v>246</v>
      </c>
      <c r="F17" s="328" t="s">
        <v>230</v>
      </c>
      <c r="G17" s="327" t="s">
        <v>247</v>
      </c>
      <c r="H17" s="329" t="s">
        <v>230</v>
      </c>
      <c r="I17" s="327" t="s">
        <v>55</v>
      </c>
      <c r="J17" s="325"/>
      <c r="K17" s="330" t="s">
        <v>248</v>
      </c>
      <c r="L17" s="329" t="s">
        <v>230</v>
      </c>
      <c r="M17" s="327" t="s">
        <v>249</v>
      </c>
      <c r="N17" s="331" t="s">
        <v>230</v>
      </c>
      <c r="O17" s="327" t="s">
        <v>250</v>
      </c>
      <c r="P17" s="331" t="s">
        <v>230</v>
      </c>
      <c r="Q17" s="327" t="s">
        <v>251</v>
      </c>
      <c r="R17" s="328" t="s">
        <v>230</v>
      </c>
      <c r="S17" s="327" t="s">
        <v>189</v>
      </c>
      <c r="T17" s="325"/>
      <c r="U17" s="327" t="s">
        <v>252</v>
      </c>
      <c r="V17" s="331" t="s">
        <v>236</v>
      </c>
      <c r="W17" s="327" t="s">
        <v>253</v>
      </c>
      <c r="X17" s="325"/>
      <c r="Y17" s="332" t="s">
        <v>56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254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255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256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257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131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258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259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260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261</v>
      </c>
      <c r="E50" s="299"/>
      <c r="G50" s="299"/>
      <c r="I50" s="299"/>
      <c r="K50" s="299"/>
      <c r="M50" s="299"/>
      <c r="O50" s="299"/>
      <c r="P50" s="64" t="s">
        <v>262</v>
      </c>
      <c r="Q50" s="64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263</v>
      </c>
      <c r="E51" s="299"/>
      <c r="G51" s="299"/>
      <c r="I51" s="299"/>
      <c r="K51" s="299"/>
      <c r="M51" s="299"/>
      <c r="O51" s="299"/>
      <c r="P51" s="355"/>
      <c r="Q51" s="299" t="s">
        <v>264</v>
      </c>
      <c r="S51" s="299"/>
      <c r="W51" s="343" t="s">
        <v>22</v>
      </c>
      <c r="Y51" s="299"/>
    </row>
    <row r="52" customFormat="false" ht="12.75" hidden="false" customHeight="false" outlineLevel="0" collapsed="false">
      <c r="A52" s="299"/>
      <c r="C52" s="354" t="s">
        <v>265</v>
      </c>
      <c r="E52" s="299"/>
      <c r="G52" s="299"/>
      <c r="I52" s="299"/>
      <c r="O52" s="299"/>
      <c r="P52" s="355" t="s">
        <v>22</v>
      </c>
      <c r="Q52" s="299" t="s">
        <v>22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22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266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087P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229</v>
      </c>
      <c r="Y63" s="295"/>
    </row>
    <row r="64" customFormat="false" ht="13.5" hidden="false" customHeight="false" outlineLevel="0" collapsed="false">
      <c r="C64" s="298"/>
      <c r="E64" s="299"/>
      <c r="G64" s="333" t="s">
        <v>131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4" activeCellId="0" sqref="A1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267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2" t="s">
        <v>1</v>
      </c>
      <c r="B2" s="32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2" t="s">
        <v>2</v>
      </c>
      <c r="B3" s="32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268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6" t="s">
        <v>5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2" t="s">
        <v>6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087P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269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270</v>
      </c>
      <c r="F10" s="370"/>
      <c r="G10" s="370"/>
      <c r="H10" s="371"/>
      <c r="I10" s="370" t="s">
        <v>271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272</v>
      </c>
      <c r="D11" s="376"/>
      <c r="E11" s="375" t="s">
        <v>273</v>
      </c>
      <c r="F11" s="375"/>
      <c r="G11" s="375" t="s">
        <v>273</v>
      </c>
      <c r="H11" s="375"/>
      <c r="I11" s="375" t="s">
        <v>273</v>
      </c>
      <c r="J11" s="375"/>
      <c r="K11" s="375" t="s">
        <v>273</v>
      </c>
      <c r="L11" s="375"/>
      <c r="M11" s="375" t="s">
        <v>272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38</v>
      </c>
      <c r="D12" s="380"/>
      <c r="E12" s="379" t="s">
        <v>274</v>
      </c>
      <c r="F12" s="379"/>
      <c r="G12" s="379" t="s">
        <v>275</v>
      </c>
      <c r="H12" s="379"/>
      <c r="I12" s="379" t="s">
        <v>274</v>
      </c>
      <c r="J12" s="379"/>
      <c r="K12" s="379" t="s">
        <v>275</v>
      </c>
      <c r="L12" s="379"/>
      <c r="M12" s="379" t="s">
        <v>42</v>
      </c>
      <c r="N12" s="380"/>
      <c r="O12" s="381" t="s">
        <v>276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277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278</v>
      </c>
      <c r="B15" s="365"/>
      <c r="C15" s="384"/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0</v>
      </c>
      <c r="O15" s="386"/>
    </row>
    <row r="16" customFormat="false" ht="13.5" hidden="false" customHeight="false" outlineLevel="0" collapsed="false">
      <c r="A16" s="64" t="s">
        <v>279</v>
      </c>
      <c r="B16" s="64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280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281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4" t="s">
        <v>282</v>
      </c>
      <c r="B21" s="64"/>
      <c r="F21" s="383"/>
      <c r="H21" s="383"/>
      <c r="J21" s="383"/>
      <c r="L21" s="383"/>
    </row>
    <row r="22" customFormat="false" ht="12.75" hidden="false" customHeight="false" outlineLevel="0" collapsed="false">
      <c r="A22" s="64"/>
      <c r="B22" s="64"/>
      <c r="F22" s="383"/>
      <c r="H22" s="383"/>
      <c r="J22" s="383"/>
      <c r="L22" s="383"/>
    </row>
    <row r="23" customFormat="false" ht="12.75" hidden="false" customHeight="false" outlineLevel="0" collapsed="false">
      <c r="A23" s="64"/>
      <c r="B23" s="64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283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284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4" t="s">
        <v>285</v>
      </c>
      <c r="B26" s="64"/>
      <c r="F26" s="383"/>
      <c r="H26" s="383"/>
      <c r="J26" s="383"/>
      <c r="L26" s="383"/>
    </row>
    <row r="27" customFormat="false" ht="12.75" hidden="false" customHeight="false" outlineLevel="0" collapsed="false">
      <c r="A27" s="64"/>
      <c r="B27" s="64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286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82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287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4" t="s">
        <v>285</v>
      </c>
      <c r="B40" s="64"/>
      <c r="F40" s="383"/>
      <c r="H40" s="383"/>
      <c r="J40" s="383"/>
      <c r="L40" s="383"/>
    </row>
    <row r="41" customFormat="false" ht="12.75" hidden="false" customHeight="false" outlineLevel="0" collapsed="false">
      <c r="A41" s="64"/>
      <c r="B41" s="64"/>
      <c r="F41" s="383"/>
      <c r="H41" s="383"/>
      <c r="J41" s="383"/>
      <c r="L41" s="383"/>
    </row>
    <row r="42" customFormat="false" ht="12.75" hidden="false" customHeight="false" outlineLevel="0" collapsed="false">
      <c r="A42" s="64"/>
      <c r="B42" s="64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288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289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087P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269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A3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2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2" t="s">
        <v>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290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">
        <v>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8" customFormat="false" ht="12.75" hidden="false" customHeight="false" outlineLevel="0" collapsed="false">
      <c r="A8" s="6" t="s">
        <v>5</v>
      </c>
      <c r="B8" s="391"/>
      <c r="C8" s="391"/>
      <c r="D8" s="391"/>
      <c r="E8" s="391"/>
      <c r="F8" s="391"/>
      <c r="G8" s="391"/>
      <c r="H8" s="391"/>
      <c r="I8" s="391"/>
      <c r="J8" s="391"/>
      <c r="K8" s="392" t="str">
        <f aca="false">A2</f>
        <v>COMPANY # 087P</v>
      </c>
    </row>
    <row r="9" customFormat="false" ht="12.75" hidden="false" customHeight="false" outlineLevel="0" collapsed="false">
      <c r="A9" s="2" t="s">
        <v>6</v>
      </c>
      <c r="B9" s="391"/>
      <c r="C9" s="391"/>
      <c r="D9" s="391"/>
      <c r="E9" s="391"/>
      <c r="F9" s="391"/>
      <c r="G9" s="391"/>
      <c r="H9" s="391"/>
      <c r="I9" s="391"/>
      <c r="J9" s="391"/>
      <c r="K9" s="393" t="s">
        <v>291</v>
      </c>
    </row>
    <row r="10" customFormat="false" ht="12.75" hidden="false" customHeight="false" outlineLevel="0" collapsed="false">
      <c r="A10" s="394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5" t="s">
        <v>15</v>
      </c>
      <c r="B11" s="396"/>
      <c r="C11" s="397" t="s">
        <v>292</v>
      </c>
      <c r="D11" s="396"/>
      <c r="E11" s="397" t="s">
        <v>293</v>
      </c>
      <c r="F11" s="396"/>
      <c r="G11" s="397" t="s">
        <v>294</v>
      </c>
      <c r="H11" s="396"/>
      <c r="I11" s="397" t="s">
        <v>295</v>
      </c>
      <c r="J11" s="396"/>
      <c r="K11" s="398" t="s">
        <v>296</v>
      </c>
    </row>
    <row r="12" customFormat="false" ht="12.75" hidden="false" customHeight="false" outlineLevel="0" collapsed="false">
      <c r="A12" s="393" t="s">
        <v>297</v>
      </c>
      <c r="B12" s="399"/>
      <c r="C12" s="400"/>
      <c r="D12" s="399"/>
      <c r="E12" s="400"/>
      <c r="F12" s="399"/>
      <c r="G12" s="400"/>
      <c r="H12" s="399"/>
      <c r="I12" s="400"/>
      <c r="J12" s="399"/>
      <c r="K12" s="400"/>
    </row>
    <row r="13" customFormat="false" ht="12.75" hidden="false" customHeight="false" outlineLevel="0" collapsed="false">
      <c r="A13" s="2" t="s">
        <v>82</v>
      </c>
      <c r="B13" s="399"/>
      <c r="C13" s="400"/>
      <c r="D13" s="399"/>
      <c r="E13" s="400"/>
      <c r="F13" s="399"/>
      <c r="G13" s="400"/>
      <c r="H13" s="399"/>
      <c r="I13" s="400"/>
      <c r="J13" s="399"/>
      <c r="K13" s="400"/>
    </row>
    <row r="14" customFormat="false" ht="12.75" hidden="false" customHeight="false" outlineLevel="0" collapsed="false">
      <c r="A14" s="2" t="s">
        <v>20</v>
      </c>
      <c r="B14" s="399"/>
      <c r="C14" s="400"/>
      <c r="D14" s="399"/>
      <c r="E14" s="400"/>
      <c r="F14" s="399"/>
      <c r="G14" s="400"/>
      <c r="H14" s="399"/>
      <c r="I14" s="400"/>
      <c r="J14" s="399"/>
      <c r="K14" s="400"/>
    </row>
    <row r="15" customFormat="false" ht="12.75" hidden="false" customHeight="false" outlineLevel="0" collapsed="false">
      <c r="A15" s="401"/>
      <c r="B15" s="402"/>
      <c r="C15" s="402"/>
      <c r="D15" s="391"/>
      <c r="E15" s="391"/>
      <c r="F15" s="391"/>
      <c r="G15" s="391"/>
      <c r="H15" s="391"/>
      <c r="I15" s="391"/>
      <c r="J15" s="391"/>
      <c r="K15" s="403"/>
    </row>
    <row r="16" customFormat="false" ht="12.75" hidden="false" customHeight="false" outlineLevel="0" collapsed="false">
      <c r="A16" s="404"/>
      <c r="B16" s="402"/>
      <c r="C16" s="404"/>
      <c r="D16" s="391"/>
      <c r="E16" s="404"/>
      <c r="F16" s="391" t="s">
        <v>22</v>
      </c>
      <c r="G16" s="404"/>
      <c r="H16" s="391"/>
      <c r="I16" s="404"/>
      <c r="J16" s="391"/>
      <c r="K16" s="404" t="n">
        <f aca="false">SUM(C16:I16)</f>
        <v>0</v>
      </c>
    </row>
    <row r="17" customFormat="false" ht="12.75" hidden="false" customHeight="false" outlineLevel="0" collapsed="false">
      <c r="A17" s="402"/>
      <c r="B17" s="402"/>
      <c r="C17" s="402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4"/>
      <c r="B18" s="402"/>
      <c r="C18" s="404"/>
      <c r="D18" s="391"/>
      <c r="E18" s="404" t="s">
        <v>22</v>
      </c>
      <c r="F18" s="391" t="s">
        <v>22</v>
      </c>
      <c r="G18" s="404"/>
      <c r="H18" s="391"/>
      <c r="I18" s="404"/>
      <c r="J18" s="391"/>
      <c r="K18" s="404" t="n">
        <f aca="false">SUM(C18:I18)</f>
        <v>0</v>
      </c>
    </row>
    <row r="19" customFormat="false" ht="12.75" hidden="false" customHeight="false" outlineLevel="0" collapsed="false">
      <c r="A19" s="402"/>
      <c r="B19" s="402"/>
      <c r="C19" s="402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4"/>
      <c r="B20" s="402"/>
      <c r="C20" s="404"/>
      <c r="D20" s="391"/>
      <c r="E20" s="404" t="s">
        <v>22</v>
      </c>
      <c r="F20" s="391" t="s">
        <v>22</v>
      </c>
      <c r="G20" s="404"/>
      <c r="H20" s="391"/>
      <c r="I20" s="404"/>
      <c r="J20" s="391"/>
      <c r="K20" s="404" t="n">
        <f aca="false">SUM(C20:I20)</f>
        <v>0</v>
      </c>
    </row>
    <row r="21" customFormat="false" ht="12.75" hidden="false" customHeight="false" outlineLevel="0" collapsed="false">
      <c r="A21" s="402"/>
      <c r="B21" s="402"/>
      <c r="C21" s="402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4"/>
      <c r="B22" s="402"/>
      <c r="C22" s="404"/>
      <c r="D22" s="391"/>
      <c r="E22" s="404" t="s">
        <v>22</v>
      </c>
      <c r="F22" s="391" t="s">
        <v>22</v>
      </c>
      <c r="G22" s="404"/>
      <c r="H22" s="391"/>
      <c r="I22" s="404"/>
      <c r="J22" s="391"/>
      <c r="K22" s="404" t="n">
        <f aca="false">SUM(C22:I22)</f>
        <v>0</v>
      </c>
    </row>
    <row r="23" customFormat="false" ht="12.75" hidden="false" customHeight="false" outlineLevel="0" collapsed="false">
      <c r="A23" s="405"/>
      <c r="B23" s="402"/>
      <c r="C23" s="405"/>
      <c r="D23" s="391"/>
      <c r="E23" s="405"/>
      <c r="F23" s="391"/>
      <c r="G23" s="405"/>
      <c r="H23" s="391"/>
      <c r="I23" s="405"/>
      <c r="J23" s="391"/>
      <c r="K23" s="391"/>
    </row>
    <row r="24" customFormat="false" ht="12.75" hidden="false" customHeight="false" outlineLevel="0" collapsed="false">
      <c r="A24" s="404"/>
      <c r="B24" s="402"/>
      <c r="C24" s="404"/>
      <c r="D24" s="391"/>
      <c r="E24" s="404" t="s">
        <v>22</v>
      </c>
      <c r="F24" s="391" t="s">
        <v>22</v>
      </c>
      <c r="G24" s="404"/>
      <c r="H24" s="391"/>
      <c r="I24" s="404"/>
      <c r="J24" s="391"/>
      <c r="K24" s="404" t="n">
        <f aca="false">SUM(C24:I24)</f>
        <v>0</v>
      </c>
    </row>
    <row r="25" customFormat="false" ht="12.75" hidden="false" customHeight="false" outlineLevel="0" collapsed="false">
      <c r="A25" s="405"/>
      <c r="B25" s="402"/>
      <c r="C25" s="405"/>
      <c r="D25" s="391"/>
      <c r="E25" s="405"/>
      <c r="F25" s="391"/>
      <c r="G25" s="405"/>
      <c r="H25" s="391"/>
      <c r="I25" s="405"/>
      <c r="J25" s="391"/>
      <c r="K25" s="391"/>
    </row>
    <row r="26" customFormat="false" ht="12.75" hidden="false" customHeight="false" outlineLevel="0" collapsed="false">
      <c r="A26" s="404"/>
      <c r="B26" s="402"/>
      <c r="C26" s="404"/>
      <c r="D26" s="391"/>
      <c r="E26" s="404" t="s">
        <v>22</v>
      </c>
      <c r="F26" s="391" t="s">
        <v>22</v>
      </c>
      <c r="G26" s="404"/>
      <c r="H26" s="391"/>
      <c r="I26" s="404"/>
      <c r="J26" s="391"/>
      <c r="K26" s="404" t="n">
        <f aca="false">SUM(C26:I26)</f>
        <v>0</v>
      </c>
    </row>
    <row r="27" customFormat="false" ht="12.75" hidden="false" customHeight="false" outlineLevel="0" collapsed="false">
      <c r="A27" s="405"/>
      <c r="B27" s="402"/>
      <c r="C27" s="405"/>
      <c r="D27" s="391"/>
      <c r="E27" s="405"/>
      <c r="F27" s="391"/>
      <c r="G27" s="405"/>
      <c r="H27" s="391"/>
      <c r="I27" s="405"/>
      <c r="J27" s="391"/>
      <c r="K27" s="405"/>
    </row>
    <row r="28" customFormat="false" ht="12.75" hidden="false" customHeight="false" outlineLevel="0" collapsed="false">
      <c r="A28" s="404"/>
      <c r="B28" s="402"/>
      <c r="C28" s="404"/>
      <c r="D28" s="391"/>
      <c r="E28" s="404" t="s">
        <v>22</v>
      </c>
      <c r="F28" s="391" t="s">
        <v>22</v>
      </c>
      <c r="G28" s="404"/>
      <c r="H28" s="391"/>
      <c r="I28" s="404"/>
      <c r="J28" s="391"/>
      <c r="K28" s="404" t="n">
        <f aca="false">SUM(C28:I28)</f>
        <v>0</v>
      </c>
    </row>
    <row r="29" customFormat="false" ht="12.75" hidden="false" customHeight="false" outlineLevel="0" collapsed="false">
      <c r="A29" s="402"/>
      <c r="B29" s="402"/>
      <c r="C29" s="402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4"/>
      <c r="B30" s="402"/>
      <c r="C30" s="404"/>
      <c r="D30" s="391"/>
      <c r="E30" s="404" t="s">
        <v>22</v>
      </c>
      <c r="F30" s="391" t="s">
        <v>22</v>
      </c>
      <c r="G30" s="404"/>
      <c r="H30" s="391"/>
      <c r="I30" s="404"/>
      <c r="J30" s="391"/>
      <c r="K30" s="404" t="n">
        <f aca="false">SUM(C30:I30)</f>
        <v>0</v>
      </c>
    </row>
    <row r="31" customFormat="false" ht="12.75" hidden="false" customHeight="false" outlineLevel="0" collapsed="false">
      <c r="A31" s="402"/>
      <c r="B31" s="402"/>
      <c r="C31" s="402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4"/>
      <c r="B32" s="402"/>
      <c r="C32" s="404"/>
      <c r="D32" s="391"/>
      <c r="E32" s="404" t="s">
        <v>22</v>
      </c>
      <c r="F32" s="391" t="s">
        <v>22</v>
      </c>
      <c r="G32" s="404"/>
      <c r="H32" s="391"/>
      <c r="I32" s="404"/>
      <c r="J32" s="391"/>
      <c r="K32" s="404" t="n">
        <f aca="false">SUM(C32:I32)</f>
        <v>0</v>
      </c>
    </row>
    <row r="33" customFormat="false" ht="12.75" hidden="false" customHeight="false" outlineLevel="0" collapsed="false">
      <c r="A33" s="402"/>
      <c r="B33" s="402"/>
      <c r="C33" s="402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4"/>
      <c r="B34" s="402"/>
      <c r="C34" s="404"/>
      <c r="D34" s="391"/>
      <c r="E34" s="404" t="s">
        <v>22</v>
      </c>
      <c r="F34" s="391" t="s">
        <v>22</v>
      </c>
      <c r="G34" s="404"/>
      <c r="H34" s="391"/>
      <c r="I34" s="404"/>
      <c r="J34" s="391"/>
      <c r="K34" s="404" t="n">
        <f aca="false">SUM(C34:I34)</f>
        <v>0</v>
      </c>
    </row>
    <row r="35" customFormat="false" ht="12.75" hidden="false" customHeight="false" outlineLevel="0" collapsed="false">
      <c r="A35" s="402"/>
      <c r="B35" s="402"/>
      <c r="C35" s="402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4" t="s">
        <v>298</v>
      </c>
      <c r="B36" s="402"/>
      <c r="C36" s="404"/>
      <c r="D36" s="391"/>
      <c r="E36" s="404" t="s">
        <v>22</v>
      </c>
      <c r="F36" s="391" t="s">
        <v>22</v>
      </c>
      <c r="G36" s="404"/>
      <c r="H36" s="391"/>
      <c r="I36" s="404"/>
      <c r="J36" s="391"/>
      <c r="K36" s="404" t="n">
        <f aca="false">SUM(C36:I36)</f>
        <v>0</v>
      </c>
    </row>
    <row r="37" customFormat="false" ht="12.75" hidden="false" customHeight="false" outlineLevel="0" collapsed="false">
      <c r="A37" s="402"/>
      <c r="B37" s="402"/>
      <c r="C37" s="402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4" t="s">
        <v>22</v>
      </c>
      <c r="B38" s="402"/>
      <c r="C38" s="404" t="s">
        <v>22</v>
      </c>
      <c r="D38" s="391"/>
      <c r="E38" s="404" t="s">
        <v>22</v>
      </c>
      <c r="F38" s="391" t="s">
        <v>22</v>
      </c>
      <c r="G38" s="404"/>
      <c r="H38" s="391"/>
      <c r="I38" s="404"/>
      <c r="J38" s="391"/>
      <c r="K38" s="404" t="n">
        <f aca="false">SUM(C38:I38)</f>
        <v>0</v>
      </c>
    </row>
    <row r="40" customFormat="false" ht="12.75" hidden="false" customHeight="false" outlineLevel="0" collapsed="false">
      <c r="A40" s="392" t="s">
        <v>299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2" t="s">
        <v>300</v>
      </c>
      <c r="B41" s="391"/>
      <c r="C41" s="406" t="n">
        <f aca="false">SUM(C15:C38)</f>
        <v>0</v>
      </c>
      <c r="D41" s="399"/>
      <c r="E41" s="406" t="n">
        <f aca="false">SUM(E15:E38)</f>
        <v>0</v>
      </c>
      <c r="F41" s="399"/>
      <c r="G41" s="406" t="n">
        <f aca="false">SUM(G15:G38)</f>
        <v>0</v>
      </c>
      <c r="H41" s="399"/>
      <c r="I41" s="406" t="n">
        <f aca="false">SUM(I15:I38)</f>
        <v>0</v>
      </c>
      <c r="J41" s="399"/>
      <c r="K41" s="406" t="n">
        <f aca="false">SUM(K16:K38)</f>
        <v>0</v>
      </c>
    </row>
    <row r="42" customFormat="false" ht="13.5" hidden="false" customHeight="false" outlineLevel="0" collapsed="false">
      <c r="A42" s="98" t="s">
        <v>173</v>
      </c>
    </row>
    <row r="43" customFormat="false" ht="12.75" hidden="false" customHeight="false" outlineLevel="0" collapsed="false">
      <c r="A43" s="144" t="s">
        <v>103</v>
      </c>
    </row>
    <row r="45" customFormat="false" ht="12.75" hidden="false" customHeight="false" outlineLevel="0" collapsed="false">
      <c r="A45" s="394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5" t="s">
        <v>15</v>
      </c>
      <c r="B46" s="396"/>
      <c r="C46" s="397" t="s">
        <v>292</v>
      </c>
      <c r="D46" s="396"/>
      <c r="E46" s="397" t="s">
        <v>293</v>
      </c>
      <c r="F46" s="396"/>
      <c r="G46" s="397" t="s">
        <v>294</v>
      </c>
      <c r="H46" s="396"/>
      <c r="I46" s="397" t="s">
        <v>295</v>
      </c>
      <c r="J46" s="396"/>
      <c r="K46" s="398" t="s">
        <v>296</v>
      </c>
    </row>
    <row r="47" customFormat="false" ht="12.75" hidden="false" customHeight="false" outlineLevel="0" collapsed="false">
      <c r="A47" s="393" t="s">
        <v>301</v>
      </c>
      <c r="B47" s="399"/>
      <c r="C47" s="400"/>
      <c r="D47" s="399"/>
      <c r="E47" s="400"/>
      <c r="F47" s="399"/>
      <c r="G47" s="400"/>
      <c r="H47" s="399"/>
      <c r="I47" s="400"/>
      <c r="J47" s="399"/>
      <c r="K47" s="400"/>
    </row>
    <row r="48" customFormat="false" ht="12.75" hidden="false" customHeight="false" outlineLevel="0" collapsed="false">
      <c r="A48" s="2" t="s">
        <v>82</v>
      </c>
      <c r="B48" s="399"/>
      <c r="C48" s="400"/>
      <c r="D48" s="399"/>
      <c r="E48" s="400"/>
      <c r="F48" s="399"/>
      <c r="G48" s="400"/>
      <c r="H48" s="399"/>
      <c r="I48" s="400"/>
      <c r="J48" s="399"/>
      <c r="K48" s="400"/>
    </row>
    <row r="49" customFormat="false" ht="12.75" hidden="false" customHeight="false" outlineLevel="0" collapsed="false">
      <c r="A49" s="2" t="s">
        <v>20</v>
      </c>
      <c r="B49" s="399"/>
      <c r="C49" s="400"/>
      <c r="D49" s="399"/>
      <c r="E49" s="400"/>
      <c r="F49" s="399"/>
      <c r="G49" s="400"/>
      <c r="H49" s="399"/>
      <c r="I49" s="400"/>
      <c r="J49" s="399"/>
      <c r="K49" s="400"/>
    </row>
    <row r="50" customFormat="false" ht="12.75" hidden="false" customHeight="false" outlineLevel="0" collapsed="false">
      <c r="A50" s="394"/>
      <c r="B50" s="402"/>
      <c r="C50" s="402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4"/>
      <c r="B51" s="402"/>
      <c r="C51" s="404"/>
      <c r="D51" s="391"/>
      <c r="E51" s="404"/>
      <c r="F51" s="391" t="s">
        <v>22</v>
      </c>
      <c r="G51" s="404"/>
      <c r="H51" s="391"/>
      <c r="I51" s="404"/>
      <c r="J51" s="391"/>
      <c r="K51" s="404" t="n">
        <f aca="false">SUM(C51:I51)</f>
        <v>0</v>
      </c>
    </row>
    <row r="52" customFormat="false" ht="12.75" hidden="false" customHeight="false" outlineLevel="0" collapsed="false">
      <c r="A52" s="402"/>
      <c r="B52" s="402"/>
      <c r="C52" s="402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4"/>
      <c r="B53" s="402"/>
      <c r="C53" s="404"/>
      <c r="D53" s="391"/>
      <c r="E53" s="404" t="s">
        <v>22</v>
      </c>
      <c r="F53" s="391" t="s">
        <v>22</v>
      </c>
      <c r="G53" s="404"/>
      <c r="H53" s="391"/>
      <c r="I53" s="404"/>
      <c r="J53" s="391"/>
      <c r="K53" s="404" t="n">
        <f aca="false">SUM(C53:I53)</f>
        <v>0</v>
      </c>
    </row>
    <row r="54" customFormat="false" ht="12.75" hidden="false" customHeight="false" outlineLevel="0" collapsed="false">
      <c r="A54" s="402"/>
      <c r="B54" s="402"/>
      <c r="C54" s="402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4" t="s">
        <v>22</v>
      </c>
      <c r="B55" s="402"/>
      <c r="C55" s="404" t="s">
        <v>22</v>
      </c>
      <c r="D55" s="391"/>
      <c r="E55" s="404" t="s">
        <v>22</v>
      </c>
      <c r="F55" s="391" t="s">
        <v>22</v>
      </c>
      <c r="G55" s="404"/>
      <c r="H55" s="391"/>
      <c r="I55" s="404"/>
      <c r="J55" s="391"/>
      <c r="K55" s="404" t="n">
        <f aca="false">SUM(C55:I55)</f>
        <v>0</v>
      </c>
    </row>
    <row r="56" customFormat="false" ht="12.75" hidden="false" customHeight="false" outlineLevel="0" collapsed="false">
      <c r="A56" s="405"/>
      <c r="B56" s="402"/>
      <c r="C56" s="405"/>
      <c r="D56" s="391"/>
      <c r="E56" s="405"/>
      <c r="F56" s="391"/>
      <c r="G56" s="405"/>
      <c r="H56" s="391"/>
      <c r="I56" s="405"/>
      <c r="J56" s="391"/>
      <c r="K56" s="391"/>
    </row>
    <row r="57" customFormat="false" ht="12.75" hidden="false" customHeight="false" outlineLevel="0" collapsed="false">
      <c r="A57" s="404" t="s">
        <v>22</v>
      </c>
      <c r="B57" s="402"/>
      <c r="C57" s="404" t="s">
        <v>22</v>
      </c>
      <c r="D57" s="391"/>
      <c r="E57" s="404" t="s">
        <v>22</v>
      </c>
      <c r="F57" s="391" t="s">
        <v>22</v>
      </c>
      <c r="G57" s="404"/>
      <c r="H57" s="391"/>
      <c r="I57" s="404"/>
      <c r="J57" s="391"/>
      <c r="K57" s="404" t="n">
        <f aca="false">SUM(C57:I57)</f>
        <v>0</v>
      </c>
    </row>
    <row r="58" customFormat="false" ht="12.75" hidden="false" customHeight="false" outlineLevel="0" collapsed="false">
      <c r="A58" s="405"/>
      <c r="B58" s="402"/>
      <c r="C58" s="405"/>
      <c r="D58" s="391"/>
      <c r="E58" s="405"/>
      <c r="F58" s="391"/>
      <c r="G58" s="405"/>
      <c r="H58" s="391"/>
      <c r="I58" s="405"/>
      <c r="J58" s="391"/>
      <c r="K58" s="391"/>
    </row>
    <row r="59" customFormat="false" ht="12.75" hidden="false" customHeight="false" outlineLevel="0" collapsed="false">
      <c r="A59" s="404" t="s">
        <v>22</v>
      </c>
      <c r="B59" s="402"/>
      <c r="C59" s="404" t="s">
        <v>22</v>
      </c>
      <c r="D59" s="391"/>
      <c r="E59" s="404" t="s">
        <v>22</v>
      </c>
      <c r="F59" s="391" t="s">
        <v>22</v>
      </c>
      <c r="G59" s="404"/>
      <c r="H59" s="391"/>
      <c r="I59" s="404"/>
      <c r="J59" s="391"/>
      <c r="K59" s="404" t="n">
        <f aca="false">SUM(C59:I59)</f>
        <v>0</v>
      </c>
    </row>
    <row r="60" customFormat="false" ht="12.75" hidden="false" customHeight="false" outlineLevel="0" collapsed="false">
      <c r="A60" s="402"/>
      <c r="B60" s="402"/>
      <c r="C60" s="402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4" t="s">
        <v>22</v>
      </c>
      <c r="B61" s="402"/>
      <c r="C61" s="404" t="s">
        <v>22</v>
      </c>
      <c r="D61" s="391"/>
      <c r="E61" s="404" t="s">
        <v>22</v>
      </c>
      <c r="F61" s="391" t="s">
        <v>22</v>
      </c>
      <c r="G61" s="404"/>
      <c r="H61" s="391"/>
      <c r="I61" s="404"/>
      <c r="J61" s="391"/>
      <c r="K61" s="404" t="n">
        <f aca="false">SUM(C61:I61)</f>
        <v>0</v>
      </c>
    </row>
    <row r="62" customFormat="false" ht="12.75" hidden="false" customHeight="false" outlineLevel="0" collapsed="false">
      <c r="A62" s="402"/>
      <c r="B62" s="402"/>
      <c r="C62" s="402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4" t="s">
        <v>22</v>
      </c>
      <c r="B63" s="402"/>
      <c r="C63" s="404" t="s">
        <v>22</v>
      </c>
      <c r="D63" s="391"/>
      <c r="E63" s="404" t="s">
        <v>22</v>
      </c>
      <c r="F63" s="391" t="s">
        <v>22</v>
      </c>
      <c r="G63" s="404"/>
      <c r="H63" s="391"/>
      <c r="I63" s="404"/>
      <c r="J63" s="391"/>
      <c r="K63" s="404" t="n">
        <f aca="false">SUM(C63:I63)</f>
        <v>0</v>
      </c>
    </row>
    <row r="64" customFormat="false" ht="12.75" hidden="false" customHeight="false" outlineLevel="0" collapsed="false">
      <c r="A64" s="402"/>
      <c r="B64" s="402"/>
      <c r="C64" s="402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4" t="s">
        <v>22</v>
      </c>
      <c r="B65" s="402"/>
      <c r="C65" s="404" t="s">
        <v>22</v>
      </c>
      <c r="D65" s="391"/>
      <c r="E65" s="404" t="s">
        <v>22</v>
      </c>
      <c r="F65" s="391" t="s">
        <v>22</v>
      </c>
      <c r="G65" s="404"/>
      <c r="H65" s="391"/>
      <c r="I65" s="404"/>
      <c r="J65" s="391"/>
      <c r="K65" s="404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2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2" t="s">
        <v>302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2" t="s">
        <v>303</v>
      </c>
      <c r="B68" s="391"/>
      <c r="C68" s="406" t="n">
        <f aca="false">SUM(C46:C65)</f>
        <v>0</v>
      </c>
      <c r="D68" s="399"/>
      <c r="E68" s="406" t="n">
        <f aca="false">SUM(E46:E65)</f>
        <v>0</v>
      </c>
      <c r="F68" s="399"/>
      <c r="G68" s="406" t="n">
        <f aca="false">SUM(G46:G65)</f>
        <v>0</v>
      </c>
      <c r="H68" s="399"/>
      <c r="I68" s="406" t="n">
        <f aca="false">SUM(I46:I65)</f>
        <v>0</v>
      </c>
      <c r="J68" s="399"/>
      <c r="K68" s="406" t="n">
        <f aca="false">SUM(K46:K65)</f>
        <v>0</v>
      </c>
    </row>
    <row r="69" customFormat="false" ht="13.5" hidden="false" customHeight="false" outlineLevel="0" collapsed="false">
      <c r="A69" s="98" t="s">
        <v>24</v>
      </c>
    </row>
    <row r="70" customFormat="false" ht="12.75" hidden="false" customHeight="false" outlineLevel="0" collapsed="false">
      <c r="A70" s="144" t="s">
        <v>101</v>
      </c>
    </row>
    <row r="71" customFormat="false" ht="13.5" hidden="false" customHeight="true" outlineLevel="0" collapsed="false">
      <c r="A71" s="98"/>
    </row>
    <row r="72" customFormat="false" ht="12.75" hidden="false" customHeight="false" outlineLevel="0" collapsed="false">
      <c r="K72" s="392" t="str">
        <f aca="false">A2</f>
        <v>COMPANY # 087P</v>
      </c>
    </row>
    <row r="73" customFormat="false" ht="12.75" hidden="false" customHeight="false" outlineLevel="0" collapsed="false">
      <c r="K73" s="393" t="s">
        <v>291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7" width="51.99"/>
    <col collapsed="false" customWidth="true" hidden="false" outlineLevel="0" max="2" min="2" style="407" width="2.49"/>
    <col collapsed="false" customWidth="true" hidden="false" outlineLevel="0" max="3" min="3" style="407" width="8.24"/>
    <col collapsed="false" customWidth="true" hidden="false" outlineLevel="0" max="4" min="4" style="407" width="1.62"/>
    <col collapsed="false" customWidth="true" hidden="false" outlineLevel="0" max="5" min="5" style="407" width="12.62"/>
    <col collapsed="false" customWidth="true" hidden="false" outlineLevel="0" max="6" min="6" style="407" width="1.62"/>
    <col collapsed="false" customWidth="true" hidden="false" outlineLevel="0" max="7" min="7" style="407" width="13.74"/>
    <col collapsed="false" customWidth="true" hidden="false" outlineLevel="0" max="8" min="8" style="407" width="1.62"/>
    <col collapsed="false" customWidth="true" hidden="false" outlineLevel="0" max="9" min="9" style="407" width="12.62"/>
    <col collapsed="false" customWidth="true" hidden="false" outlineLevel="0" max="10" min="10" style="407" width="1.62"/>
    <col collapsed="false" customWidth="true" hidden="false" outlineLevel="0" max="11" min="11" style="407" width="12.62"/>
    <col collapsed="false" customWidth="true" hidden="false" outlineLevel="0" max="12" min="12" style="407" width="1.62"/>
    <col collapsed="false" customWidth="true" hidden="false" outlineLevel="0" max="13" min="13" style="407" width="12.62"/>
    <col collapsed="false" customWidth="true" hidden="false" outlineLevel="0" max="14" min="14" style="407" width="1.62"/>
    <col collapsed="false" customWidth="true" hidden="false" outlineLevel="0" max="15" min="15" style="407" width="12.62"/>
    <col collapsed="false" customWidth="true" hidden="false" outlineLevel="0" max="16" min="16" style="407" width="1.62"/>
    <col collapsed="false" customWidth="true" hidden="false" outlineLevel="0" max="17" min="17" style="407" width="12.62"/>
    <col collapsed="false" customWidth="true" hidden="false" outlineLevel="0" max="18" min="18" style="407" width="1.62"/>
    <col collapsed="false" customWidth="true" hidden="false" outlineLevel="0" max="19" min="19" style="407" width="12.62"/>
    <col collapsed="false" customWidth="true" hidden="false" outlineLevel="0" max="20" min="20" style="407" width="1.62"/>
    <col collapsed="false" customWidth="true" hidden="false" outlineLevel="0" max="21" min="21" style="407" width="12.62"/>
    <col collapsed="false" customWidth="true" hidden="false" outlineLevel="0" max="22" min="22" style="407" width="1.62"/>
    <col collapsed="false" customWidth="true" hidden="false" outlineLevel="0" max="23" min="23" style="407" width="12.62"/>
    <col collapsed="false" customWidth="true" hidden="false" outlineLevel="0" max="24" min="24" style="407" width="1.62"/>
    <col collapsed="false" customWidth="true" hidden="false" outlineLevel="0" max="25" min="25" style="407" width="12.62"/>
    <col collapsed="false" customWidth="true" hidden="false" outlineLevel="0" max="26" min="26" style="407" width="1.62"/>
    <col collapsed="false" customWidth="true" hidden="false" outlineLevel="0" max="27" min="27" style="407" width="18.24"/>
    <col collapsed="false" customWidth="true" hidden="false" outlineLevel="0" max="28" min="28" style="407" width="1.62"/>
    <col collapsed="false" customWidth="true" hidden="false" outlineLevel="0" max="29" min="29" style="407" width="15.86"/>
    <col collapsed="false" customWidth="true" hidden="false" outlineLevel="0" max="30" min="30" style="407" width="0.86"/>
    <col collapsed="false" customWidth="true" hidden="false" outlineLevel="0" max="31" min="31" style="407" width="13.62"/>
    <col collapsed="false" customWidth="false" hidden="false" outlineLevel="0" max="257" min="32" style="407" width="10.87"/>
  </cols>
  <sheetData>
    <row r="1" customFormat="false" ht="20.1" hidden="false" customHeight="true" outlineLevel="0" collapsed="false">
      <c r="A1" s="408" t="s">
        <v>304</v>
      </c>
      <c r="B1" s="408"/>
      <c r="C1" s="409"/>
      <c r="D1" s="409"/>
      <c r="E1" s="409"/>
      <c r="F1" s="409"/>
      <c r="G1" s="409"/>
      <c r="H1" s="409"/>
      <c r="I1" s="409"/>
      <c r="J1" s="409"/>
    </row>
    <row r="2" customFormat="false" ht="20.1" hidden="false" customHeight="true" outlineLevel="0" collapsed="false">
      <c r="A2" s="32" t="s">
        <v>1</v>
      </c>
      <c r="B2" s="410"/>
      <c r="C2" s="409"/>
      <c r="D2" s="409"/>
      <c r="E2" s="409"/>
      <c r="F2" s="409"/>
      <c r="G2" s="409"/>
      <c r="H2" s="409"/>
      <c r="I2" s="409"/>
      <c r="J2" s="409"/>
    </row>
    <row r="3" customFormat="false" ht="20.1" hidden="false" customHeight="true" outlineLevel="0" collapsed="false">
      <c r="A3" s="32" t="s">
        <v>2</v>
      </c>
      <c r="B3" s="410"/>
      <c r="C3" s="409"/>
      <c r="D3" s="409"/>
      <c r="E3" s="409"/>
      <c r="F3" s="409"/>
      <c r="G3" s="409"/>
      <c r="H3" s="409"/>
      <c r="I3" s="409"/>
      <c r="J3" s="409"/>
    </row>
    <row r="4" customFormat="false" ht="20.1" hidden="false" customHeight="true" outlineLevel="0" collapsed="false">
      <c r="A4" s="408" t="s">
        <v>305</v>
      </c>
      <c r="B4" s="408"/>
      <c r="C4" s="409"/>
      <c r="D4" s="409"/>
      <c r="E4" s="409"/>
      <c r="F4" s="409"/>
      <c r="G4" s="409"/>
      <c r="H4" s="409"/>
      <c r="I4" s="409"/>
      <c r="J4" s="409"/>
      <c r="W4" s="411" t="s">
        <v>22</v>
      </c>
      <c r="X4" s="411"/>
    </row>
    <row r="5" customFormat="false" ht="20.1" hidden="false" customHeight="true" outlineLevel="0" collapsed="false">
      <c r="A5" s="5" t="s">
        <v>4</v>
      </c>
      <c r="B5" s="394"/>
      <c r="C5" s="409"/>
      <c r="D5" s="409"/>
      <c r="E5" s="409"/>
      <c r="F5" s="409"/>
      <c r="G5" s="409"/>
      <c r="H5" s="409"/>
      <c r="I5" s="409"/>
      <c r="J5" s="409"/>
    </row>
    <row r="6" customFormat="false" ht="20.1" hidden="false" customHeight="true" outlineLevel="0" collapsed="false">
      <c r="E6" s="412"/>
    </row>
    <row r="7" customFormat="false" ht="20.1" hidden="false" customHeight="true" outlineLevel="0" collapsed="false">
      <c r="A7" s="6" t="s">
        <v>5</v>
      </c>
      <c r="B7" s="413"/>
      <c r="C7" s="409"/>
      <c r="D7" s="409"/>
      <c r="E7" s="414"/>
      <c r="F7" s="409"/>
      <c r="G7" s="409"/>
      <c r="H7" s="409"/>
      <c r="I7" s="415"/>
      <c r="J7" s="415"/>
      <c r="AA7" s="416" t="str">
        <f aca="false">A2</f>
        <v>COMPANY # 087P</v>
      </c>
      <c r="AB7" s="416"/>
    </row>
    <row r="8" customFormat="false" ht="20.1" hidden="false" customHeight="true" outlineLevel="0" collapsed="false">
      <c r="A8" s="2" t="s">
        <v>6</v>
      </c>
      <c r="B8" s="408"/>
      <c r="C8" s="409"/>
      <c r="D8" s="409"/>
      <c r="E8" s="409"/>
      <c r="F8" s="409"/>
      <c r="G8" s="409"/>
      <c r="H8" s="409"/>
      <c r="I8" s="415"/>
      <c r="J8" s="415"/>
      <c r="AA8" s="416" t="s">
        <v>306</v>
      </c>
      <c r="AB8" s="416"/>
    </row>
    <row r="10" customFormat="false" ht="20.1" hidden="false" customHeight="true" outlineLevel="0" collapsed="false">
      <c r="A10" s="417" t="s">
        <v>307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/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20.1" hidden="false" customHeight="true" outlineLevel="0" collapsed="false">
      <c r="A12" s="417" t="s">
        <v>308</v>
      </c>
      <c r="B12" s="418"/>
      <c r="C12" s="419"/>
      <c r="D12" s="419"/>
      <c r="E12" s="419"/>
      <c r="F12" s="419"/>
      <c r="G12" s="420"/>
      <c r="H12" s="420"/>
      <c r="I12" s="420"/>
      <c r="J12" s="420"/>
      <c r="K12" s="421"/>
      <c r="L12" s="421"/>
      <c r="M12" s="422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  <c r="BB12" s="421"/>
      <c r="BC12" s="421"/>
      <c r="BD12" s="421"/>
      <c r="BE12" s="421"/>
      <c r="BF12" s="421"/>
      <c r="BG12" s="421"/>
      <c r="BH12" s="421"/>
      <c r="BI12" s="421"/>
      <c r="BJ12" s="421"/>
      <c r="BK12" s="421"/>
      <c r="BL12" s="421"/>
      <c r="BM12" s="421"/>
      <c r="BN12" s="421"/>
      <c r="BO12" s="421"/>
      <c r="BP12" s="421"/>
      <c r="BQ12" s="421"/>
      <c r="BR12" s="421"/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21"/>
      <c r="CW12" s="421"/>
      <c r="CX12" s="421"/>
      <c r="CY12" s="421"/>
      <c r="CZ12" s="421"/>
      <c r="DA12" s="421"/>
      <c r="DB12" s="421"/>
      <c r="DC12" s="421"/>
      <c r="DD12" s="421"/>
      <c r="DE12" s="421"/>
      <c r="DF12" s="421"/>
      <c r="DG12" s="421"/>
      <c r="DH12" s="421"/>
      <c r="DI12" s="421"/>
      <c r="DJ12" s="421"/>
      <c r="DK12" s="421"/>
      <c r="DL12" s="421"/>
      <c r="DM12" s="421"/>
      <c r="DN12" s="421"/>
      <c r="DO12" s="421"/>
      <c r="DP12" s="421"/>
      <c r="DQ12" s="421"/>
      <c r="DR12" s="421"/>
      <c r="DS12" s="421"/>
      <c r="DT12" s="421"/>
      <c r="DU12" s="421"/>
      <c r="DV12" s="421"/>
      <c r="DW12" s="421"/>
      <c r="DX12" s="421"/>
      <c r="DY12" s="421"/>
      <c r="DZ12" s="421"/>
      <c r="EA12" s="421"/>
      <c r="EB12" s="421"/>
      <c r="EC12" s="421"/>
      <c r="ED12" s="421"/>
      <c r="EE12" s="421"/>
      <c r="EF12" s="421"/>
      <c r="EG12" s="421"/>
      <c r="EH12" s="421"/>
      <c r="EI12" s="421"/>
      <c r="EJ12" s="421"/>
      <c r="EK12" s="421"/>
      <c r="EL12" s="421"/>
      <c r="EM12" s="421"/>
      <c r="EN12" s="421"/>
      <c r="EO12" s="421"/>
      <c r="EP12" s="421"/>
      <c r="EQ12" s="421"/>
      <c r="ER12" s="421"/>
      <c r="ES12" s="421"/>
      <c r="ET12" s="421"/>
      <c r="EU12" s="421"/>
      <c r="EV12" s="421"/>
      <c r="EW12" s="421"/>
      <c r="EX12" s="421"/>
      <c r="EY12" s="421"/>
      <c r="EZ12" s="421"/>
      <c r="FA12" s="421"/>
      <c r="FB12" s="421"/>
      <c r="FC12" s="421"/>
      <c r="FD12" s="421"/>
      <c r="FE12" s="421"/>
      <c r="FF12" s="421"/>
      <c r="FG12" s="421"/>
      <c r="FH12" s="421"/>
      <c r="FI12" s="421"/>
      <c r="FJ12" s="421"/>
      <c r="FK12" s="421"/>
      <c r="FL12" s="421"/>
      <c r="FM12" s="421"/>
      <c r="FN12" s="421"/>
      <c r="FO12" s="421"/>
      <c r="FP12" s="421"/>
      <c r="FQ12" s="421"/>
      <c r="FR12" s="421"/>
      <c r="FS12" s="421"/>
      <c r="FT12" s="421"/>
      <c r="FU12" s="421"/>
      <c r="FV12" s="421"/>
      <c r="FW12" s="421"/>
      <c r="FX12" s="421"/>
      <c r="FY12" s="421"/>
      <c r="FZ12" s="421"/>
      <c r="GA12" s="421"/>
      <c r="GB12" s="421"/>
      <c r="GC12" s="421"/>
      <c r="GD12" s="421"/>
      <c r="GE12" s="421"/>
      <c r="GF12" s="421"/>
      <c r="GG12" s="421"/>
      <c r="GH12" s="421"/>
      <c r="GI12" s="421"/>
      <c r="GJ12" s="421"/>
      <c r="GK12" s="421"/>
      <c r="GL12" s="421"/>
      <c r="GM12" s="421"/>
      <c r="GN12" s="421"/>
      <c r="GO12" s="421"/>
      <c r="GP12" s="421"/>
      <c r="GQ12" s="421"/>
      <c r="GR12" s="421"/>
      <c r="GS12" s="421"/>
      <c r="GT12" s="421"/>
      <c r="GU12" s="421"/>
      <c r="GV12" s="421"/>
      <c r="GW12" s="421"/>
      <c r="GX12" s="421"/>
      <c r="GY12" s="421"/>
      <c r="GZ12" s="421"/>
      <c r="HA12" s="421"/>
      <c r="HB12" s="421"/>
      <c r="HC12" s="421"/>
      <c r="HD12" s="421"/>
      <c r="HE12" s="421"/>
      <c r="HF12" s="421"/>
      <c r="HG12" s="421"/>
      <c r="HH12" s="421"/>
      <c r="HI12" s="421"/>
      <c r="HJ12" s="421"/>
      <c r="HK12" s="421"/>
      <c r="HL12" s="421"/>
      <c r="HM12" s="421"/>
      <c r="HN12" s="421"/>
      <c r="HO12" s="421"/>
      <c r="HP12" s="421"/>
      <c r="HQ12" s="421"/>
      <c r="HR12" s="421"/>
      <c r="HS12" s="421"/>
      <c r="HT12" s="421"/>
      <c r="HU12" s="421"/>
      <c r="HV12" s="421"/>
      <c r="HW12" s="421"/>
      <c r="HX12" s="421"/>
      <c r="HY12" s="421"/>
      <c r="HZ12" s="421"/>
      <c r="IA12" s="421"/>
      <c r="IB12" s="421"/>
      <c r="IC12" s="421"/>
      <c r="ID12" s="421"/>
      <c r="IE12" s="421"/>
      <c r="IF12" s="421"/>
      <c r="IG12" s="421"/>
      <c r="IH12" s="421"/>
      <c r="II12" s="421"/>
      <c r="IJ12" s="421"/>
      <c r="IK12" s="421"/>
      <c r="IL12" s="421"/>
      <c r="IM12" s="421"/>
      <c r="IN12" s="421"/>
      <c r="IO12" s="421"/>
      <c r="IP12" s="421"/>
      <c r="IQ12" s="421"/>
      <c r="IR12" s="421"/>
      <c r="IS12" s="421"/>
      <c r="IT12" s="421"/>
      <c r="IU12" s="421"/>
      <c r="IV12" s="421"/>
      <c r="IW12" s="421"/>
    </row>
    <row r="13" customFormat="false" ht="20.1" hidden="false" customHeight="true" outlineLevel="0" collapsed="false">
      <c r="A13" s="0"/>
      <c r="B13" s="415"/>
      <c r="C13" s="423"/>
      <c r="D13" s="423"/>
      <c r="E13" s="423"/>
      <c r="F13" s="423"/>
      <c r="G13" s="409"/>
      <c r="H13" s="409"/>
      <c r="I13" s="409"/>
      <c r="J13" s="409"/>
    </row>
    <row r="14" customFormat="false" ht="20.1" hidden="false" customHeight="true" outlineLevel="0" collapsed="false">
      <c r="A14" s="416"/>
      <c r="B14" s="416"/>
      <c r="C14" s="423"/>
      <c r="D14" s="424"/>
      <c r="E14" s="423"/>
      <c r="F14" s="423"/>
      <c r="G14" s="409"/>
      <c r="H14" s="409"/>
      <c r="I14" s="409"/>
      <c r="J14" s="409"/>
    </row>
    <row r="15" customFormat="false" ht="20.1" hidden="false" customHeight="true" outlineLevel="0" collapsed="false">
      <c r="A15" s="425" t="s">
        <v>309</v>
      </c>
      <c r="B15" s="426"/>
      <c r="C15" s="427"/>
      <c r="D15" s="428"/>
      <c r="E15" s="429" t="s">
        <v>310</v>
      </c>
      <c r="F15" s="429"/>
      <c r="G15" s="429"/>
      <c r="H15" s="429"/>
      <c r="I15" s="429"/>
      <c r="J15" s="429"/>
      <c r="K15" s="430" t="s">
        <v>311</v>
      </c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1"/>
      <c r="AE15" s="432" t="s">
        <v>312</v>
      </c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1"/>
      <c r="CD15" s="431"/>
      <c r="CE15" s="431"/>
      <c r="CF15" s="431"/>
      <c r="CG15" s="431"/>
      <c r="CH15" s="431"/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431"/>
      <c r="FP15" s="431"/>
      <c r="FQ15" s="431"/>
      <c r="FR15" s="431"/>
      <c r="FS15" s="431"/>
      <c r="FT15" s="431"/>
      <c r="FU15" s="431"/>
      <c r="FV15" s="431"/>
      <c r="FW15" s="431"/>
      <c r="FX15" s="431"/>
      <c r="FY15" s="431"/>
      <c r="FZ15" s="431"/>
      <c r="GA15" s="431"/>
      <c r="GB15" s="431"/>
      <c r="GC15" s="431"/>
      <c r="GD15" s="431"/>
      <c r="GE15" s="431"/>
      <c r="GF15" s="431"/>
      <c r="GG15" s="431"/>
      <c r="GH15" s="431"/>
      <c r="GI15" s="431"/>
      <c r="GJ15" s="431"/>
      <c r="GK15" s="431"/>
      <c r="GL15" s="431"/>
      <c r="GM15" s="431"/>
      <c r="GN15" s="431"/>
      <c r="GO15" s="431"/>
      <c r="GP15" s="431"/>
      <c r="GQ15" s="431"/>
      <c r="GR15" s="431"/>
      <c r="GS15" s="431"/>
      <c r="GT15" s="431"/>
      <c r="GU15" s="431"/>
      <c r="GV15" s="431"/>
      <c r="GW15" s="431"/>
      <c r="GX15" s="431"/>
      <c r="GY15" s="431"/>
      <c r="GZ15" s="431"/>
      <c r="HA15" s="431"/>
      <c r="HB15" s="431"/>
      <c r="HC15" s="431"/>
      <c r="HD15" s="431"/>
      <c r="HE15" s="431"/>
      <c r="HF15" s="431"/>
      <c r="HG15" s="431"/>
      <c r="HH15" s="431"/>
      <c r="HI15" s="431"/>
      <c r="HJ15" s="431"/>
      <c r="HK15" s="431"/>
      <c r="HL15" s="431"/>
      <c r="HM15" s="431"/>
      <c r="HN15" s="431"/>
      <c r="HO15" s="431"/>
      <c r="HP15" s="431"/>
      <c r="HQ15" s="431"/>
      <c r="HR15" s="431"/>
      <c r="HS15" s="431"/>
      <c r="HT15" s="431"/>
      <c r="HU15" s="431"/>
      <c r="HV15" s="431"/>
      <c r="HW15" s="431"/>
      <c r="HX15" s="431"/>
      <c r="HY15" s="431"/>
      <c r="HZ15" s="431"/>
      <c r="IA15" s="431"/>
      <c r="IB15" s="431"/>
      <c r="IC15" s="431"/>
      <c r="ID15" s="431"/>
      <c r="IE15" s="431"/>
      <c r="IF15" s="431"/>
      <c r="IG15" s="431"/>
      <c r="IH15" s="431"/>
      <c r="II15" s="431"/>
      <c r="IJ15" s="431"/>
      <c r="IK15" s="431"/>
      <c r="IL15" s="431"/>
      <c r="IM15" s="431"/>
      <c r="IN15" s="431"/>
      <c r="IO15" s="431"/>
      <c r="IP15" s="431"/>
      <c r="IQ15" s="431"/>
      <c r="IR15" s="431"/>
      <c r="IS15" s="431"/>
      <c r="IT15" s="431"/>
      <c r="IU15" s="431"/>
      <c r="IV15" s="431"/>
      <c r="IW15" s="431"/>
    </row>
    <row r="16" customFormat="false" ht="20.1" hidden="false" customHeight="true" outlineLevel="0" collapsed="false">
      <c r="A16" s="433" t="s">
        <v>313</v>
      </c>
      <c r="B16" s="434"/>
      <c r="C16" s="435" t="s">
        <v>314</v>
      </c>
      <c r="D16" s="436"/>
      <c r="E16" s="437" t="s">
        <v>315</v>
      </c>
      <c r="F16" s="438"/>
      <c r="G16" s="439" t="s">
        <v>316</v>
      </c>
      <c r="H16" s="438"/>
      <c r="I16" s="439" t="s">
        <v>317</v>
      </c>
      <c r="J16" s="440"/>
      <c r="K16" s="441" t="s">
        <v>318</v>
      </c>
      <c r="L16" s="441"/>
      <c r="M16" s="441"/>
      <c r="N16" s="441"/>
      <c r="O16" s="441"/>
      <c r="P16" s="441"/>
      <c r="Q16" s="441"/>
      <c r="R16" s="441"/>
      <c r="S16" s="441"/>
      <c r="T16" s="441"/>
      <c r="U16" s="442" t="s">
        <v>319</v>
      </c>
      <c r="V16" s="442"/>
      <c r="W16" s="442"/>
      <c r="X16" s="442"/>
      <c r="Y16" s="442"/>
      <c r="Z16" s="442"/>
      <c r="AA16" s="443" t="s">
        <v>320</v>
      </c>
      <c r="AB16" s="444"/>
      <c r="AC16" s="445" t="s">
        <v>259</v>
      </c>
      <c r="AD16" s="421"/>
      <c r="AE16" s="446" t="s">
        <v>321</v>
      </c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  <c r="CC16" s="421"/>
      <c r="CD16" s="421"/>
      <c r="CE16" s="421"/>
      <c r="CF16" s="421"/>
      <c r="CG16" s="421"/>
      <c r="CH16" s="421"/>
      <c r="CI16" s="421"/>
      <c r="CJ16" s="421"/>
      <c r="CK16" s="421"/>
      <c r="CL16" s="421"/>
      <c r="CM16" s="421"/>
      <c r="CN16" s="421"/>
      <c r="CO16" s="421"/>
      <c r="CP16" s="421"/>
      <c r="CQ16" s="421"/>
      <c r="CR16" s="421"/>
      <c r="CS16" s="421"/>
      <c r="CT16" s="421"/>
      <c r="CU16" s="421"/>
      <c r="CV16" s="421"/>
      <c r="CW16" s="421"/>
      <c r="CX16" s="421"/>
      <c r="CY16" s="421"/>
      <c r="CZ16" s="421"/>
      <c r="DA16" s="421"/>
      <c r="DB16" s="421"/>
      <c r="DC16" s="421"/>
      <c r="DD16" s="421"/>
      <c r="DE16" s="421"/>
      <c r="DF16" s="421"/>
      <c r="DG16" s="421"/>
      <c r="DH16" s="421"/>
      <c r="DI16" s="421"/>
      <c r="DJ16" s="421"/>
      <c r="DK16" s="421"/>
      <c r="DL16" s="421"/>
      <c r="DM16" s="421"/>
      <c r="DN16" s="421"/>
      <c r="DO16" s="421"/>
      <c r="DP16" s="421"/>
      <c r="DQ16" s="421"/>
      <c r="DR16" s="421"/>
      <c r="DS16" s="421"/>
      <c r="DT16" s="421"/>
      <c r="DU16" s="421"/>
      <c r="DV16" s="421"/>
      <c r="DW16" s="421"/>
      <c r="DX16" s="421"/>
      <c r="DY16" s="421"/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1"/>
      <c r="EQ16" s="421"/>
      <c r="ER16" s="421"/>
      <c r="ES16" s="421"/>
      <c r="ET16" s="421"/>
      <c r="EU16" s="421"/>
      <c r="EV16" s="421"/>
      <c r="EW16" s="421"/>
      <c r="EX16" s="421"/>
      <c r="EY16" s="421"/>
      <c r="EZ16" s="421"/>
      <c r="FA16" s="421"/>
      <c r="FB16" s="421"/>
      <c r="FC16" s="421"/>
      <c r="FD16" s="421"/>
      <c r="FE16" s="421"/>
      <c r="FF16" s="421"/>
      <c r="FG16" s="421"/>
      <c r="FH16" s="421"/>
      <c r="FI16" s="421"/>
      <c r="FJ16" s="421"/>
      <c r="FK16" s="421"/>
      <c r="FL16" s="421"/>
      <c r="FM16" s="421"/>
      <c r="FN16" s="421"/>
      <c r="FO16" s="421"/>
      <c r="FP16" s="421"/>
      <c r="FQ16" s="421"/>
      <c r="FR16" s="421"/>
      <c r="FS16" s="421"/>
      <c r="FT16" s="421"/>
      <c r="FU16" s="421"/>
      <c r="FV16" s="421"/>
      <c r="FW16" s="421"/>
      <c r="FX16" s="421"/>
      <c r="FY16" s="421"/>
      <c r="FZ16" s="421"/>
      <c r="GA16" s="421"/>
      <c r="GB16" s="421"/>
      <c r="GC16" s="421"/>
      <c r="GD16" s="421"/>
      <c r="GE16" s="421"/>
      <c r="GF16" s="421"/>
      <c r="GG16" s="421"/>
      <c r="GH16" s="421"/>
      <c r="GI16" s="421"/>
      <c r="GJ16" s="421"/>
      <c r="GK16" s="421"/>
      <c r="GL16" s="421"/>
      <c r="GM16" s="421"/>
      <c r="GN16" s="421"/>
      <c r="GO16" s="421"/>
      <c r="GP16" s="421"/>
      <c r="GQ16" s="421"/>
      <c r="GR16" s="421"/>
      <c r="GS16" s="421"/>
      <c r="GT16" s="421"/>
      <c r="GU16" s="421"/>
      <c r="GV16" s="421"/>
      <c r="GW16" s="421"/>
      <c r="GX16" s="421"/>
      <c r="GY16" s="421"/>
      <c r="GZ16" s="421"/>
      <c r="HA16" s="421"/>
      <c r="HB16" s="421"/>
      <c r="HC16" s="421"/>
      <c r="HD16" s="421"/>
      <c r="HE16" s="421"/>
      <c r="HF16" s="421"/>
      <c r="HG16" s="421"/>
      <c r="HH16" s="421"/>
      <c r="HI16" s="421"/>
      <c r="HJ16" s="421"/>
      <c r="HK16" s="421"/>
      <c r="HL16" s="421"/>
      <c r="HM16" s="421"/>
      <c r="HN16" s="421"/>
      <c r="HO16" s="421"/>
      <c r="HP16" s="421"/>
      <c r="HQ16" s="421"/>
      <c r="HR16" s="421"/>
      <c r="HS16" s="421"/>
      <c r="HT16" s="421"/>
      <c r="HU16" s="421"/>
      <c r="HV16" s="421"/>
      <c r="HW16" s="421"/>
      <c r="HX16" s="421"/>
      <c r="HY16" s="421"/>
      <c r="HZ16" s="421"/>
      <c r="IA16" s="421"/>
      <c r="IB16" s="421"/>
      <c r="IC16" s="421"/>
      <c r="ID16" s="421"/>
      <c r="IE16" s="421"/>
      <c r="IF16" s="421"/>
      <c r="IG16" s="421"/>
      <c r="IH16" s="421"/>
      <c r="II16" s="421"/>
      <c r="IJ16" s="421"/>
      <c r="IK16" s="421"/>
      <c r="IL16" s="421"/>
      <c r="IM16" s="421"/>
      <c r="IN16" s="421"/>
      <c r="IO16" s="421"/>
      <c r="IP16" s="421"/>
      <c r="IQ16" s="421"/>
      <c r="IR16" s="421"/>
      <c r="IS16" s="421"/>
      <c r="IT16" s="421"/>
      <c r="IU16" s="421"/>
      <c r="IV16" s="421"/>
      <c r="IW16" s="421"/>
    </row>
    <row r="17" customFormat="false" ht="20.1" hidden="false" customHeight="true" outlineLevel="0" collapsed="false">
      <c r="A17" s="447" t="s">
        <v>322</v>
      </c>
      <c r="B17" s="448"/>
      <c r="C17" s="449" t="s">
        <v>323</v>
      </c>
      <c r="D17" s="450"/>
      <c r="E17" s="451" t="s">
        <v>324</v>
      </c>
      <c r="F17" s="452"/>
      <c r="G17" s="453" t="s">
        <v>325</v>
      </c>
      <c r="H17" s="452"/>
      <c r="I17" s="453" t="s">
        <v>326</v>
      </c>
      <c r="J17" s="452"/>
      <c r="K17" s="454" t="s">
        <v>327</v>
      </c>
      <c r="L17" s="455"/>
      <c r="M17" s="454" t="s">
        <v>328</v>
      </c>
      <c r="N17" s="455"/>
      <c r="O17" s="454" t="s">
        <v>329</v>
      </c>
      <c r="P17" s="455"/>
      <c r="Q17" s="454" t="s">
        <v>330</v>
      </c>
      <c r="R17" s="455"/>
      <c r="S17" s="454" t="s">
        <v>331</v>
      </c>
      <c r="T17" s="455"/>
      <c r="U17" s="454" t="s">
        <v>332</v>
      </c>
      <c r="V17" s="455"/>
      <c r="W17" s="454" t="s">
        <v>333</v>
      </c>
      <c r="X17" s="455"/>
      <c r="Y17" s="454" t="s">
        <v>334</v>
      </c>
      <c r="Z17" s="456"/>
      <c r="AA17" s="457" t="s">
        <v>335</v>
      </c>
      <c r="AB17" s="458"/>
      <c r="AC17" s="459" t="s">
        <v>336</v>
      </c>
      <c r="AD17" s="421"/>
      <c r="AE17" s="460" t="s">
        <v>337</v>
      </c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1"/>
      <c r="CC17" s="421"/>
      <c r="CD17" s="421"/>
      <c r="CE17" s="421"/>
      <c r="CF17" s="421"/>
      <c r="CG17" s="421"/>
      <c r="CH17" s="421"/>
      <c r="CI17" s="421"/>
      <c r="CJ17" s="421"/>
      <c r="CK17" s="421"/>
      <c r="CL17" s="421"/>
      <c r="CM17" s="421"/>
      <c r="CN17" s="421"/>
      <c r="CO17" s="421"/>
      <c r="CP17" s="421"/>
      <c r="CQ17" s="421"/>
      <c r="CR17" s="421"/>
      <c r="CS17" s="421"/>
      <c r="CT17" s="421"/>
      <c r="CU17" s="421"/>
      <c r="CV17" s="421"/>
      <c r="CW17" s="421"/>
      <c r="CX17" s="421"/>
      <c r="CY17" s="421"/>
      <c r="CZ17" s="421"/>
      <c r="DA17" s="421"/>
      <c r="DB17" s="421"/>
      <c r="DC17" s="421"/>
      <c r="DD17" s="421"/>
      <c r="DE17" s="421"/>
      <c r="DF17" s="421"/>
      <c r="DG17" s="421"/>
      <c r="DH17" s="421"/>
      <c r="DI17" s="421"/>
      <c r="DJ17" s="421"/>
      <c r="DK17" s="421"/>
      <c r="DL17" s="421"/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  <c r="EE17" s="421"/>
      <c r="EF17" s="421"/>
      <c r="EG17" s="421"/>
      <c r="EH17" s="421"/>
      <c r="EI17" s="421"/>
      <c r="EJ17" s="421"/>
      <c r="EK17" s="421"/>
      <c r="EL17" s="421"/>
      <c r="EM17" s="421"/>
      <c r="EN17" s="421"/>
      <c r="EO17" s="421"/>
      <c r="EP17" s="421"/>
      <c r="EQ17" s="421"/>
      <c r="ER17" s="421"/>
      <c r="ES17" s="421"/>
      <c r="ET17" s="421"/>
      <c r="EU17" s="421"/>
      <c r="EV17" s="421"/>
      <c r="EW17" s="421"/>
      <c r="EX17" s="421"/>
      <c r="EY17" s="421"/>
      <c r="EZ17" s="421"/>
      <c r="FA17" s="421"/>
      <c r="FB17" s="421"/>
      <c r="FC17" s="421"/>
      <c r="FD17" s="421"/>
      <c r="FE17" s="421"/>
      <c r="FF17" s="421"/>
      <c r="FG17" s="421"/>
      <c r="FH17" s="421"/>
      <c r="FI17" s="421"/>
      <c r="FJ17" s="421"/>
      <c r="FK17" s="421"/>
      <c r="FL17" s="421"/>
      <c r="FM17" s="421"/>
      <c r="FN17" s="421"/>
      <c r="FO17" s="421"/>
      <c r="FP17" s="421"/>
      <c r="FQ17" s="421"/>
      <c r="FR17" s="421"/>
      <c r="FS17" s="421"/>
      <c r="FT17" s="421"/>
      <c r="FU17" s="421"/>
      <c r="FV17" s="421"/>
      <c r="FW17" s="421"/>
      <c r="FX17" s="421"/>
      <c r="FY17" s="421"/>
      <c r="FZ17" s="421"/>
      <c r="GA17" s="421"/>
      <c r="GB17" s="421"/>
      <c r="GC17" s="421"/>
      <c r="GD17" s="421"/>
      <c r="GE17" s="421"/>
      <c r="GF17" s="421"/>
      <c r="GG17" s="421"/>
      <c r="GH17" s="421"/>
      <c r="GI17" s="421"/>
      <c r="GJ17" s="421"/>
      <c r="GK17" s="421"/>
      <c r="GL17" s="421"/>
      <c r="GM17" s="421"/>
      <c r="GN17" s="421"/>
      <c r="GO17" s="421"/>
      <c r="GP17" s="421"/>
      <c r="GQ17" s="421"/>
      <c r="GR17" s="421"/>
      <c r="GS17" s="421"/>
      <c r="GT17" s="421"/>
      <c r="GU17" s="421"/>
      <c r="GV17" s="421"/>
      <c r="GW17" s="421"/>
      <c r="GX17" s="421"/>
      <c r="GY17" s="421"/>
      <c r="GZ17" s="421"/>
      <c r="HA17" s="421"/>
      <c r="HB17" s="421"/>
      <c r="HC17" s="421"/>
      <c r="HD17" s="421"/>
      <c r="HE17" s="421"/>
      <c r="HF17" s="421"/>
      <c r="HG17" s="421"/>
      <c r="HH17" s="421"/>
      <c r="HI17" s="421"/>
      <c r="HJ17" s="421"/>
      <c r="HK17" s="421"/>
      <c r="HL17" s="421"/>
      <c r="HM17" s="421"/>
      <c r="HN17" s="421"/>
      <c r="HO17" s="421"/>
      <c r="HP17" s="421"/>
      <c r="HQ17" s="421"/>
      <c r="HR17" s="421"/>
      <c r="HS17" s="421"/>
      <c r="HT17" s="421"/>
      <c r="HU17" s="421"/>
      <c r="HV17" s="421"/>
      <c r="HW17" s="421"/>
      <c r="HX17" s="421"/>
      <c r="HY17" s="421"/>
      <c r="HZ17" s="421"/>
      <c r="IA17" s="421"/>
      <c r="IB17" s="421"/>
      <c r="IC17" s="421"/>
      <c r="ID17" s="421"/>
      <c r="IE17" s="421"/>
      <c r="IF17" s="421"/>
      <c r="IG17" s="421"/>
      <c r="IH17" s="421"/>
      <c r="II17" s="421"/>
      <c r="IJ17" s="421"/>
      <c r="IK17" s="421"/>
      <c r="IL17" s="421"/>
      <c r="IM17" s="421"/>
      <c r="IN17" s="421"/>
      <c r="IO17" s="421"/>
      <c r="IP17" s="421"/>
      <c r="IQ17" s="421"/>
      <c r="IR17" s="421"/>
      <c r="IS17" s="421"/>
      <c r="IT17" s="421"/>
      <c r="IU17" s="421"/>
      <c r="IV17" s="421"/>
      <c r="IW17" s="421"/>
    </row>
    <row r="18" customFormat="false" ht="20.1" hidden="false" customHeight="true" outlineLevel="0" collapsed="false">
      <c r="A18" s="0"/>
      <c r="B18" s="461"/>
      <c r="C18" s="462"/>
      <c r="D18" s="414"/>
      <c r="E18" s="463"/>
      <c r="F18" s="414"/>
      <c r="G18" s="463"/>
      <c r="H18" s="414"/>
      <c r="I18" s="463"/>
      <c r="J18" s="414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64"/>
      <c r="AA18" s="465"/>
      <c r="AB18" s="464"/>
      <c r="AC18" s="464"/>
    </row>
    <row r="19" customFormat="false" ht="39.95" hidden="false" customHeight="true" outlineLevel="0" collapsed="false">
      <c r="A19" s="466" t="s">
        <v>338</v>
      </c>
      <c r="B19" s="467"/>
      <c r="C19" s="468"/>
      <c r="D19" s="468"/>
      <c r="E19" s="469"/>
      <c r="F19" s="469"/>
      <c r="G19" s="469"/>
      <c r="H19" s="469"/>
      <c r="I19" s="469"/>
      <c r="J19" s="469"/>
      <c r="K19" s="470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24.95" hidden="false" customHeight="true" outlineLevel="0" collapsed="false">
      <c r="A20" s="472"/>
      <c r="B20" s="461"/>
      <c r="C20" s="473"/>
      <c r="D20" s="474"/>
      <c r="E20" s="475" t="n">
        <v>0</v>
      </c>
      <c r="F20" s="476"/>
      <c r="G20" s="475" t="n">
        <v>0</v>
      </c>
      <c r="H20" s="476"/>
      <c r="I20" s="472" t="n">
        <f aca="false">+E20+G20</f>
        <v>0</v>
      </c>
      <c r="J20" s="409"/>
      <c r="K20" s="475" t="n">
        <v>0</v>
      </c>
      <c r="L20" s="476"/>
      <c r="M20" s="475" t="n">
        <v>0</v>
      </c>
      <c r="N20" s="476"/>
      <c r="O20" s="475" t="n">
        <v>0</v>
      </c>
      <c r="P20" s="476"/>
      <c r="Q20" s="475" t="n">
        <v>0</v>
      </c>
      <c r="R20" s="476"/>
      <c r="S20" s="475" t="n">
        <v>0</v>
      </c>
      <c r="T20" s="476"/>
      <c r="U20" s="475" t="n">
        <v>0</v>
      </c>
      <c r="V20" s="476"/>
      <c r="W20" s="475" t="n">
        <v>0</v>
      </c>
      <c r="X20" s="476"/>
      <c r="Y20" s="475" t="n">
        <v>0</v>
      </c>
      <c r="Z20" s="476"/>
      <c r="AA20" s="475" t="n">
        <v>0</v>
      </c>
      <c r="AB20" s="476"/>
      <c r="AC20" s="477" t="n">
        <f aca="false">SUM(K20:AA20)</f>
        <v>0</v>
      </c>
      <c r="AE20" s="478"/>
    </row>
    <row r="21" customFormat="false" ht="24.95" hidden="false" customHeight="true" outlineLevel="0" collapsed="false">
      <c r="A21" s="472"/>
      <c r="B21" s="461"/>
      <c r="C21" s="473"/>
      <c r="D21" s="474"/>
      <c r="E21" s="475" t="n">
        <v>0</v>
      </c>
      <c r="F21" s="476"/>
      <c r="G21" s="475" t="n">
        <v>0</v>
      </c>
      <c r="H21" s="476"/>
      <c r="I21" s="472" t="n">
        <f aca="false">+E21+G21</f>
        <v>0</v>
      </c>
      <c r="J21" s="409"/>
      <c r="K21" s="475" t="n">
        <v>0</v>
      </c>
      <c r="L21" s="476"/>
      <c r="M21" s="475" t="n">
        <v>0</v>
      </c>
      <c r="N21" s="476"/>
      <c r="O21" s="475" t="n">
        <v>0</v>
      </c>
      <c r="P21" s="476"/>
      <c r="Q21" s="475" t="n">
        <v>0</v>
      </c>
      <c r="R21" s="476"/>
      <c r="S21" s="475" t="n">
        <v>0</v>
      </c>
      <c r="T21" s="476"/>
      <c r="U21" s="475" t="n">
        <v>0</v>
      </c>
      <c r="V21" s="476"/>
      <c r="W21" s="475" t="n">
        <v>0</v>
      </c>
      <c r="X21" s="476"/>
      <c r="Y21" s="475" t="n">
        <v>0</v>
      </c>
      <c r="Z21" s="476"/>
      <c r="AA21" s="475" t="n">
        <v>0</v>
      </c>
      <c r="AB21" s="476"/>
      <c r="AC21" s="477" t="n">
        <f aca="false">SUM(K21:AA21)</f>
        <v>0</v>
      </c>
      <c r="AE21" s="478"/>
    </row>
    <row r="22" customFormat="false" ht="24.95" hidden="false" customHeight="true" outlineLevel="0" collapsed="false">
      <c r="A22" s="472"/>
      <c r="B22" s="461"/>
      <c r="C22" s="473"/>
      <c r="D22" s="474"/>
      <c r="E22" s="475" t="n">
        <v>0</v>
      </c>
      <c r="F22" s="476"/>
      <c r="G22" s="475" t="n">
        <v>0</v>
      </c>
      <c r="H22" s="476"/>
      <c r="I22" s="472" t="n">
        <f aca="false">+E22+G22</f>
        <v>0</v>
      </c>
      <c r="J22" s="409"/>
      <c r="K22" s="475" t="n">
        <v>0</v>
      </c>
      <c r="L22" s="476"/>
      <c r="M22" s="475" t="n">
        <v>0</v>
      </c>
      <c r="N22" s="476"/>
      <c r="O22" s="475" t="n">
        <v>0</v>
      </c>
      <c r="P22" s="476"/>
      <c r="Q22" s="475" t="n">
        <v>0</v>
      </c>
      <c r="R22" s="476"/>
      <c r="S22" s="475" t="n">
        <v>0</v>
      </c>
      <c r="T22" s="476"/>
      <c r="U22" s="475" t="n">
        <v>0</v>
      </c>
      <c r="V22" s="476"/>
      <c r="W22" s="475" t="n">
        <v>0</v>
      </c>
      <c r="X22" s="476"/>
      <c r="Y22" s="475" t="n">
        <v>0</v>
      </c>
      <c r="Z22" s="476"/>
      <c r="AA22" s="475" t="n">
        <v>0</v>
      </c>
      <c r="AB22" s="476"/>
      <c r="AC22" s="477" t="n">
        <f aca="false">SUM(K22:AA22)</f>
        <v>0</v>
      </c>
      <c r="AE22" s="478"/>
    </row>
    <row r="23" customFormat="false" ht="24.95" hidden="false" customHeight="true" outlineLevel="0" collapsed="false">
      <c r="A23" s="472"/>
      <c r="B23" s="461"/>
      <c r="C23" s="473"/>
      <c r="D23" s="474"/>
      <c r="E23" s="475" t="n">
        <v>0</v>
      </c>
      <c r="F23" s="476"/>
      <c r="G23" s="475" t="n">
        <v>0</v>
      </c>
      <c r="H23" s="476"/>
      <c r="I23" s="472" t="n">
        <f aca="false">+E23+G23</f>
        <v>0</v>
      </c>
      <c r="J23" s="409"/>
      <c r="K23" s="475" t="n">
        <v>0</v>
      </c>
      <c r="L23" s="476"/>
      <c r="M23" s="475" t="n">
        <v>0</v>
      </c>
      <c r="N23" s="476"/>
      <c r="O23" s="475" t="n">
        <v>0</v>
      </c>
      <c r="P23" s="476"/>
      <c r="Q23" s="475" t="n">
        <v>0</v>
      </c>
      <c r="R23" s="476"/>
      <c r="S23" s="475" t="n">
        <v>0</v>
      </c>
      <c r="T23" s="476"/>
      <c r="U23" s="475" t="n">
        <v>0</v>
      </c>
      <c r="V23" s="476"/>
      <c r="W23" s="475" t="n">
        <v>0</v>
      </c>
      <c r="X23" s="476"/>
      <c r="Y23" s="475" t="n">
        <v>0</v>
      </c>
      <c r="Z23" s="476"/>
      <c r="AA23" s="475" t="n">
        <v>0</v>
      </c>
      <c r="AB23" s="476"/>
      <c r="AC23" s="477" t="n">
        <f aca="false">SUM(K23:AA23)</f>
        <v>0</v>
      </c>
      <c r="AE23" s="478"/>
    </row>
    <row r="24" customFormat="false" ht="24.95" hidden="false" customHeight="true" outlineLevel="0" collapsed="false">
      <c r="A24" s="472"/>
      <c r="B24" s="461"/>
      <c r="C24" s="473"/>
      <c r="D24" s="474"/>
      <c r="E24" s="475" t="n">
        <v>0</v>
      </c>
      <c r="F24" s="476"/>
      <c r="G24" s="475" t="n">
        <v>0</v>
      </c>
      <c r="H24" s="476"/>
      <c r="I24" s="472" t="n">
        <f aca="false">+E24+G24</f>
        <v>0</v>
      </c>
      <c r="J24" s="409"/>
      <c r="K24" s="475" t="n">
        <v>0</v>
      </c>
      <c r="L24" s="476"/>
      <c r="M24" s="475" t="n">
        <v>0</v>
      </c>
      <c r="N24" s="476"/>
      <c r="O24" s="475" t="n">
        <v>0</v>
      </c>
      <c r="P24" s="476"/>
      <c r="Q24" s="475" t="n">
        <v>0</v>
      </c>
      <c r="R24" s="476"/>
      <c r="S24" s="475" t="n">
        <v>0</v>
      </c>
      <c r="T24" s="476"/>
      <c r="U24" s="475" t="n">
        <v>0</v>
      </c>
      <c r="V24" s="476"/>
      <c r="W24" s="475" t="n">
        <v>0</v>
      </c>
      <c r="X24" s="476"/>
      <c r="Y24" s="475" t="n">
        <v>0</v>
      </c>
      <c r="Z24" s="476"/>
      <c r="AA24" s="475" t="n">
        <v>0</v>
      </c>
      <c r="AB24" s="476"/>
      <c r="AC24" s="477" t="n">
        <f aca="false">SUM(K24:AA24)</f>
        <v>0</v>
      </c>
      <c r="AE24" s="478"/>
    </row>
    <row r="25" customFormat="false" ht="24.95" hidden="false" customHeight="true" outlineLevel="0" collapsed="false">
      <c r="A25" s="472"/>
      <c r="B25" s="461"/>
      <c r="C25" s="473"/>
      <c r="D25" s="474"/>
      <c r="E25" s="475" t="n">
        <v>0</v>
      </c>
      <c r="F25" s="476"/>
      <c r="G25" s="475" t="n">
        <v>0</v>
      </c>
      <c r="H25" s="476"/>
      <c r="I25" s="472" t="n">
        <f aca="false">+E25+G25</f>
        <v>0</v>
      </c>
      <c r="J25" s="409"/>
      <c r="K25" s="475" t="n">
        <v>0</v>
      </c>
      <c r="L25" s="476"/>
      <c r="M25" s="475" t="n">
        <v>0</v>
      </c>
      <c r="N25" s="476"/>
      <c r="O25" s="475" t="n">
        <v>0</v>
      </c>
      <c r="P25" s="476"/>
      <c r="Q25" s="475" t="n">
        <v>0</v>
      </c>
      <c r="R25" s="476"/>
      <c r="S25" s="475" t="n">
        <v>0</v>
      </c>
      <c r="T25" s="476"/>
      <c r="U25" s="475" t="n">
        <v>0</v>
      </c>
      <c r="V25" s="476"/>
      <c r="W25" s="475" t="n">
        <v>0</v>
      </c>
      <c r="X25" s="476"/>
      <c r="Y25" s="475" t="n">
        <v>0</v>
      </c>
      <c r="Z25" s="476"/>
      <c r="AA25" s="475" t="n">
        <v>0</v>
      </c>
      <c r="AB25" s="476"/>
      <c r="AC25" s="477" t="n">
        <f aca="false">SUM(K25:AA25)</f>
        <v>0</v>
      </c>
      <c r="AE25" s="478"/>
    </row>
    <row r="26" customFormat="false" ht="24.95" hidden="false" customHeight="true" outlineLevel="0" collapsed="false">
      <c r="A26" s="472"/>
      <c r="B26" s="461"/>
      <c r="C26" s="473"/>
      <c r="D26" s="474"/>
      <c r="E26" s="475" t="n">
        <v>0</v>
      </c>
      <c r="F26" s="476"/>
      <c r="G26" s="475" t="n">
        <v>0</v>
      </c>
      <c r="H26" s="476"/>
      <c r="I26" s="472" t="n">
        <f aca="false">+E26+G26</f>
        <v>0</v>
      </c>
      <c r="J26" s="409"/>
      <c r="K26" s="475" t="n">
        <v>0</v>
      </c>
      <c r="L26" s="476"/>
      <c r="M26" s="475" t="n">
        <v>0</v>
      </c>
      <c r="N26" s="476"/>
      <c r="O26" s="475" t="n">
        <v>0</v>
      </c>
      <c r="P26" s="476"/>
      <c r="Q26" s="475" t="n">
        <v>0</v>
      </c>
      <c r="R26" s="476"/>
      <c r="S26" s="475" t="n">
        <v>0</v>
      </c>
      <c r="T26" s="476"/>
      <c r="U26" s="475" t="n">
        <v>0</v>
      </c>
      <c r="V26" s="476"/>
      <c r="W26" s="475" t="n">
        <v>0</v>
      </c>
      <c r="X26" s="476"/>
      <c r="Y26" s="475" t="n">
        <v>0</v>
      </c>
      <c r="Z26" s="476"/>
      <c r="AA26" s="475" t="n">
        <v>0</v>
      </c>
      <c r="AB26" s="476"/>
      <c r="AC26" s="477" t="n">
        <f aca="false">SUM(K26:AA26)</f>
        <v>0</v>
      </c>
      <c r="AE26" s="478"/>
    </row>
    <row r="27" customFormat="false" ht="24.95" hidden="false" customHeight="true" outlineLevel="0" collapsed="false">
      <c r="A27" s="472"/>
      <c r="B27" s="461"/>
      <c r="C27" s="473"/>
      <c r="D27" s="474"/>
      <c r="E27" s="475" t="n">
        <v>0</v>
      </c>
      <c r="F27" s="476"/>
      <c r="G27" s="475" t="n">
        <v>0</v>
      </c>
      <c r="H27" s="476"/>
      <c r="I27" s="472" t="n">
        <f aca="false">+E27+G27</f>
        <v>0</v>
      </c>
      <c r="J27" s="409"/>
      <c r="K27" s="475" t="n">
        <v>0</v>
      </c>
      <c r="L27" s="476"/>
      <c r="M27" s="475" t="n">
        <v>0</v>
      </c>
      <c r="N27" s="476"/>
      <c r="O27" s="475" t="n">
        <v>0</v>
      </c>
      <c r="P27" s="476"/>
      <c r="Q27" s="475" t="n">
        <v>0</v>
      </c>
      <c r="R27" s="476"/>
      <c r="S27" s="475" t="n">
        <v>0</v>
      </c>
      <c r="T27" s="476"/>
      <c r="U27" s="475" t="n">
        <v>0</v>
      </c>
      <c r="V27" s="476"/>
      <c r="W27" s="475" t="n">
        <v>0</v>
      </c>
      <c r="X27" s="476"/>
      <c r="Y27" s="475" t="n">
        <v>0</v>
      </c>
      <c r="Z27" s="476"/>
      <c r="AA27" s="475" t="n">
        <v>0</v>
      </c>
      <c r="AB27" s="476"/>
      <c r="AC27" s="477" t="n">
        <f aca="false">SUM(K27:AA27)</f>
        <v>0</v>
      </c>
      <c r="AE27" s="478"/>
    </row>
    <row r="28" customFormat="false" ht="24.95" hidden="false" customHeight="true" outlineLevel="0" collapsed="false">
      <c r="A28" s="472"/>
      <c r="B28" s="461"/>
      <c r="C28" s="473"/>
      <c r="D28" s="474"/>
      <c r="E28" s="475" t="n">
        <v>0</v>
      </c>
      <c r="F28" s="476"/>
      <c r="G28" s="475" t="n">
        <v>0</v>
      </c>
      <c r="H28" s="476"/>
      <c r="I28" s="472" t="n">
        <f aca="false">+E28+G28</f>
        <v>0</v>
      </c>
      <c r="J28" s="409"/>
      <c r="K28" s="475" t="n">
        <v>0</v>
      </c>
      <c r="L28" s="476"/>
      <c r="M28" s="475" t="n">
        <v>0</v>
      </c>
      <c r="N28" s="476"/>
      <c r="O28" s="475" t="n">
        <v>0</v>
      </c>
      <c r="P28" s="476"/>
      <c r="Q28" s="475" t="n">
        <v>0</v>
      </c>
      <c r="R28" s="476"/>
      <c r="S28" s="475" t="n">
        <v>0</v>
      </c>
      <c r="T28" s="476"/>
      <c r="U28" s="475" t="n">
        <v>0</v>
      </c>
      <c r="V28" s="476"/>
      <c r="W28" s="475" t="n">
        <v>0</v>
      </c>
      <c r="X28" s="476"/>
      <c r="Y28" s="475" t="n">
        <v>0</v>
      </c>
      <c r="Z28" s="476"/>
      <c r="AA28" s="475" t="n">
        <v>0</v>
      </c>
      <c r="AB28" s="476"/>
      <c r="AC28" s="477" t="n">
        <f aca="false">SUM(K28:AA28)</f>
        <v>0</v>
      </c>
      <c r="AE28" s="478"/>
    </row>
    <row r="29" customFormat="false" ht="24.95" hidden="false" customHeight="true" outlineLevel="0" collapsed="false">
      <c r="A29" s="472"/>
      <c r="B29" s="461"/>
      <c r="C29" s="473"/>
      <c r="D29" s="474"/>
      <c r="E29" s="475" t="n">
        <v>0</v>
      </c>
      <c r="F29" s="476"/>
      <c r="G29" s="475" t="n">
        <v>0</v>
      </c>
      <c r="H29" s="476"/>
      <c r="I29" s="472" t="n">
        <f aca="false">+E29+G29</f>
        <v>0</v>
      </c>
      <c r="J29" s="409"/>
      <c r="K29" s="475" t="n">
        <v>0</v>
      </c>
      <c r="L29" s="476"/>
      <c r="M29" s="475" t="n">
        <v>0</v>
      </c>
      <c r="N29" s="476"/>
      <c r="O29" s="475" t="n">
        <v>0</v>
      </c>
      <c r="P29" s="476"/>
      <c r="Q29" s="475" t="n">
        <v>0</v>
      </c>
      <c r="R29" s="476"/>
      <c r="S29" s="475" t="n">
        <v>0</v>
      </c>
      <c r="T29" s="476"/>
      <c r="U29" s="475" t="n">
        <v>0</v>
      </c>
      <c r="V29" s="476"/>
      <c r="W29" s="475" t="n">
        <v>0</v>
      </c>
      <c r="X29" s="476"/>
      <c r="Y29" s="475" t="n">
        <v>0</v>
      </c>
      <c r="Z29" s="476"/>
      <c r="AA29" s="475" t="n">
        <v>0</v>
      </c>
      <c r="AB29" s="476"/>
      <c r="AC29" s="477" t="n">
        <f aca="false">SUM(K29:AA29)</f>
        <v>0</v>
      </c>
      <c r="AE29" s="478"/>
    </row>
    <row r="30" customFormat="false" ht="24.95" hidden="false" customHeight="true" outlineLevel="0" collapsed="false">
      <c r="A30" s="472"/>
      <c r="B30" s="461"/>
      <c r="C30" s="473"/>
      <c r="D30" s="474"/>
      <c r="E30" s="475" t="n">
        <v>0</v>
      </c>
      <c r="F30" s="476"/>
      <c r="G30" s="475" t="n">
        <v>0</v>
      </c>
      <c r="H30" s="476"/>
      <c r="I30" s="472" t="n">
        <f aca="false">+E30+G30</f>
        <v>0</v>
      </c>
      <c r="J30" s="409"/>
      <c r="K30" s="475" t="n">
        <v>0</v>
      </c>
      <c r="L30" s="476"/>
      <c r="M30" s="475" t="n">
        <v>0</v>
      </c>
      <c r="N30" s="476"/>
      <c r="O30" s="475" t="n">
        <v>0</v>
      </c>
      <c r="P30" s="476"/>
      <c r="Q30" s="475" t="n">
        <v>0</v>
      </c>
      <c r="R30" s="476"/>
      <c r="S30" s="475" t="n">
        <v>0</v>
      </c>
      <c r="T30" s="476"/>
      <c r="U30" s="475" t="n">
        <v>0</v>
      </c>
      <c r="V30" s="476"/>
      <c r="W30" s="475" t="n">
        <v>0</v>
      </c>
      <c r="X30" s="476"/>
      <c r="Y30" s="475" t="n">
        <v>0</v>
      </c>
      <c r="Z30" s="476"/>
      <c r="AA30" s="475" t="n">
        <v>0</v>
      </c>
      <c r="AB30" s="476"/>
      <c r="AC30" s="477" t="n">
        <f aca="false">SUM(K30:AA30)</f>
        <v>0</v>
      </c>
      <c r="AE30" s="478"/>
    </row>
    <row r="31" customFormat="false" ht="24.95" hidden="false" customHeight="true" outlineLevel="0" collapsed="false">
      <c r="A31" s="472"/>
      <c r="B31" s="461"/>
      <c r="C31" s="473"/>
      <c r="D31" s="474"/>
      <c r="E31" s="475" t="n">
        <v>0</v>
      </c>
      <c r="F31" s="476"/>
      <c r="G31" s="475" t="n">
        <v>0</v>
      </c>
      <c r="H31" s="476"/>
      <c r="I31" s="472" t="n">
        <f aca="false">+E31+G31</f>
        <v>0</v>
      </c>
      <c r="J31" s="409"/>
      <c r="K31" s="475" t="n">
        <v>0</v>
      </c>
      <c r="L31" s="476"/>
      <c r="M31" s="475" t="n">
        <v>0</v>
      </c>
      <c r="N31" s="476"/>
      <c r="O31" s="475" t="n">
        <v>0</v>
      </c>
      <c r="P31" s="476"/>
      <c r="Q31" s="475" t="n">
        <v>0</v>
      </c>
      <c r="R31" s="476"/>
      <c r="S31" s="475" t="n">
        <v>0</v>
      </c>
      <c r="T31" s="476"/>
      <c r="U31" s="475" t="n">
        <v>0</v>
      </c>
      <c r="V31" s="476"/>
      <c r="W31" s="475" t="n">
        <v>0</v>
      </c>
      <c r="X31" s="476"/>
      <c r="Y31" s="475" t="n">
        <v>0</v>
      </c>
      <c r="Z31" s="476"/>
      <c r="AA31" s="475" t="n">
        <v>0</v>
      </c>
      <c r="AB31" s="476"/>
      <c r="AC31" s="477" t="n">
        <f aca="false">SUM(K31:AA31)</f>
        <v>0</v>
      </c>
      <c r="AE31" s="478"/>
    </row>
    <row r="32" customFormat="false" ht="24.95" hidden="false" customHeight="true" outlineLevel="0" collapsed="false">
      <c r="A32" s="472"/>
      <c r="B32" s="461"/>
      <c r="C32" s="473"/>
      <c r="D32" s="474"/>
      <c r="E32" s="475" t="n">
        <v>0</v>
      </c>
      <c r="F32" s="476"/>
      <c r="G32" s="475" t="n">
        <v>0</v>
      </c>
      <c r="H32" s="476"/>
      <c r="I32" s="472" t="n">
        <f aca="false">+E32+G32</f>
        <v>0</v>
      </c>
      <c r="J32" s="409"/>
      <c r="K32" s="475" t="n">
        <v>0</v>
      </c>
      <c r="L32" s="476"/>
      <c r="M32" s="475" t="n">
        <v>0</v>
      </c>
      <c r="N32" s="476"/>
      <c r="O32" s="475" t="n">
        <v>0</v>
      </c>
      <c r="P32" s="476"/>
      <c r="Q32" s="475" t="n">
        <v>0</v>
      </c>
      <c r="R32" s="476"/>
      <c r="S32" s="475" t="n">
        <v>0</v>
      </c>
      <c r="T32" s="476"/>
      <c r="U32" s="475" t="n">
        <v>0</v>
      </c>
      <c r="V32" s="476"/>
      <c r="W32" s="475" t="n">
        <v>0</v>
      </c>
      <c r="X32" s="476"/>
      <c r="Y32" s="475" t="n">
        <v>0</v>
      </c>
      <c r="Z32" s="476"/>
      <c r="AA32" s="475" t="n">
        <v>0</v>
      </c>
      <c r="AB32" s="476"/>
      <c r="AC32" s="477" t="n">
        <f aca="false">SUM(K32:AA32)</f>
        <v>0</v>
      </c>
      <c r="AE32" s="478"/>
    </row>
    <row r="33" customFormat="false" ht="24.95" hidden="false" customHeight="true" outlineLevel="0" collapsed="false">
      <c r="A33" s="472"/>
      <c r="B33" s="461"/>
      <c r="C33" s="473"/>
      <c r="D33" s="474"/>
      <c r="E33" s="475" t="n">
        <v>0</v>
      </c>
      <c r="F33" s="476"/>
      <c r="G33" s="475" t="n">
        <v>0</v>
      </c>
      <c r="H33" s="476"/>
      <c r="I33" s="472" t="n">
        <f aca="false">+E33+G33</f>
        <v>0</v>
      </c>
      <c r="J33" s="409"/>
      <c r="K33" s="475" t="n">
        <v>0</v>
      </c>
      <c r="L33" s="476"/>
      <c r="M33" s="475" t="n">
        <v>0</v>
      </c>
      <c r="N33" s="476"/>
      <c r="O33" s="475" t="n">
        <v>0</v>
      </c>
      <c r="P33" s="476"/>
      <c r="Q33" s="475" t="n">
        <v>0</v>
      </c>
      <c r="R33" s="476"/>
      <c r="S33" s="475" t="n">
        <v>0</v>
      </c>
      <c r="T33" s="476"/>
      <c r="U33" s="475" t="n">
        <v>0</v>
      </c>
      <c r="V33" s="476"/>
      <c r="W33" s="475" t="n">
        <v>0</v>
      </c>
      <c r="X33" s="476"/>
      <c r="Y33" s="475" t="n">
        <v>0</v>
      </c>
      <c r="Z33" s="476"/>
      <c r="AA33" s="475" t="n">
        <v>0</v>
      </c>
      <c r="AB33" s="476"/>
      <c r="AC33" s="477" t="n">
        <f aca="false">SUM(K33:AA33)</f>
        <v>0</v>
      </c>
      <c r="AE33" s="478"/>
    </row>
    <row r="34" customFormat="false" ht="24.95" hidden="false" customHeight="true" outlineLevel="0" collapsed="false">
      <c r="A34" s="461"/>
      <c r="B34" s="461"/>
      <c r="C34" s="474"/>
      <c r="D34" s="474"/>
      <c r="E34" s="479"/>
      <c r="F34" s="479"/>
      <c r="G34" s="479"/>
      <c r="H34" s="479"/>
      <c r="I34" s="461"/>
      <c r="J34" s="461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80"/>
      <c r="BM34" s="480"/>
      <c r="BN34" s="480"/>
      <c r="BO34" s="480"/>
      <c r="BP34" s="480"/>
      <c r="BQ34" s="480"/>
      <c r="BR34" s="480"/>
      <c r="BS34" s="480"/>
      <c r="BT34" s="480"/>
      <c r="BU34" s="480"/>
      <c r="BV34" s="480"/>
      <c r="BW34" s="480"/>
      <c r="BX34" s="480"/>
      <c r="BY34" s="480"/>
      <c r="BZ34" s="480"/>
      <c r="CA34" s="480"/>
      <c r="CB34" s="480"/>
      <c r="CC34" s="480"/>
      <c r="CD34" s="480"/>
      <c r="CE34" s="480"/>
      <c r="CF34" s="480"/>
      <c r="CG34" s="480"/>
      <c r="CH34" s="480"/>
      <c r="CI34" s="480"/>
      <c r="CJ34" s="480"/>
      <c r="CK34" s="480"/>
      <c r="CL34" s="480"/>
      <c r="CM34" s="480"/>
      <c r="CN34" s="480"/>
      <c r="CO34" s="480"/>
      <c r="CP34" s="480"/>
      <c r="CQ34" s="480"/>
      <c r="CR34" s="480"/>
      <c r="CS34" s="480"/>
      <c r="CT34" s="480"/>
      <c r="CU34" s="480"/>
      <c r="CV34" s="480"/>
      <c r="CW34" s="480"/>
      <c r="CX34" s="480"/>
      <c r="CY34" s="480"/>
      <c r="CZ34" s="480"/>
      <c r="DA34" s="480"/>
      <c r="DB34" s="480"/>
      <c r="DC34" s="480"/>
      <c r="DD34" s="480"/>
      <c r="DE34" s="480"/>
      <c r="DF34" s="480"/>
      <c r="DG34" s="480"/>
      <c r="DH34" s="480"/>
      <c r="DI34" s="480"/>
      <c r="DJ34" s="480"/>
      <c r="DK34" s="480"/>
      <c r="DL34" s="480"/>
      <c r="DM34" s="480"/>
      <c r="DN34" s="480"/>
      <c r="DO34" s="480"/>
      <c r="DP34" s="480"/>
      <c r="DQ34" s="480"/>
      <c r="DR34" s="480"/>
      <c r="DS34" s="480"/>
      <c r="DT34" s="480"/>
      <c r="DU34" s="480"/>
      <c r="DV34" s="480"/>
      <c r="DW34" s="480"/>
      <c r="DX34" s="480"/>
      <c r="DY34" s="480"/>
      <c r="DZ34" s="480"/>
      <c r="EA34" s="480"/>
      <c r="EB34" s="480"/>
      <c r="EC34" s="480"/>
      <c r="ED34" s="480"/>
      <c r="EE34" s="480"/>
      <c r="EF34" s="480"/>
      <c r="EG34" s="480"/>
      <c r="EH34" s="480"/>
      <c r="EI34" s="480"/>
      <c r="EJ34" s="480"/>
      <c r="EK34" s="480"/>
      <c r="EL34" s="480"/>
      <c r="EM34" s="480"/>
      <c r="EN34" s="480"/>
      <c r="EO34" s="480"/>
      <c r="EP34" s="480"/>
      <c r="EQ34" s="480"/>
      <c r="ER34" s="480"/>
      <c r="ES34" s="480"/>
      <c r="ET34" s="480"/>
      <c r="EU34" s="480"/>
      <c r="EV34" s="480"/>
      <c r="EW34" s="480"/>
      <c r="EX34" s="480"/>
      <c r="EY34" s="480"/>
      <c r="EZ34" s="480"/>
      <c r="FA34" s="480"/>
      <c r="FB34" s="480"/>
      <c r="FC34" s="480"/>
      <c r="FD34" s="480"/>
      <c r="FE34" s="480"/>
      <c r="FF34" s="480"/>
      <c r="FG34" s="480"/>
      <c r="FH34" s="480"/>
      <c r="FI34" s="480"/>
      <c r="FJ34" s="480"/>
      <c r="FK34" s="480"/>
      <c r="FL34" s="480"/>
      <c r="FM34" s="480"/>
      <c r="FN34" s="480"/>
      <c r="FO34" s="480"/>
      <c r="FP34" s="480"/>
      <c r="FQ34" s="480"/>
      <c r="FR34" s="480"/>
      <c r="FS34" s="480"/>
      <c r="FT34" s="480"/>
      <c r="FU34" s="480"/>
      <c r="FV34" s="480"/>
      <c r="FW34" s="480"/>
      <c r="FX34" s="480"/>
      <c r="FY34" s="480"/>
      <c r="FZ34" s="480"/>
      <c r="GA34" s="480"/>
      <c r="GB34" s="480"/>
      <c r="GC34" s="480"/>
      <c r="GD34" s="480"/>
      <c r="GE34" s="480"/>
      <c r="GF34" s="480"/>
      <c r="GG34" s="480"/>
      <c r="GH34" s="480"/>
      <c r="GI34" s="480"/>
      <c r="GJ34" s="480"/>
      <c r="GK34" s="480"/>
      <c r="GL34" s="480"/>
      <c r="GM34" s="480"/>
      <c r="GN34" s="480"/>
      <c r="GO34" s="480"/>
      <c r="GP34" s="480"/>
      <c r="GQ34" s="480"/>
      <c r="GR34" s="480"/>
      <c r="GS34" s="480"/>
      <c r="GT34" s="480"/>
      <c r="GU34" s="480"/>
      <c r="GV34" s="480"/>
      <c r="GW34" s="480"/>
      <c r="GX34" s="480"/>
      <c r="GY34" s="480"/>
      <c r="GZ34" s="480"/>
      <c r="HA34" s="480"/>
      <c r="HB34" s="480"/>
      <c r="HC34" s="480"/>
      <c r="HD34" s="480"/>
      <c r="HE34" s="480"/>
      <c r="HF34" s="480"/>
      <c r="HG34" s="480"/>
      <c r="HH34" s="480"/>
      <c r="HI34" s="480"/>
      <c r="HJ34" s="480"/>
      <c r="HK34" s="480"/>
      <c r="HL34" s="480"/>
      <c r="HM34" s="480"/>
      <c r="HN34" s="480"/>
      <c r="HO34" s="480"/>
      <c r="HP34" s="480"/>
      <c r="HQ34" s="480"/>
      <c r="HR34" s="480"/>
      <c r="HS34" s="480"/>
      <c r="HT34" s="480"/>
      <c r="HU34" s="480"/>
      <c r="HV34" s="480"/>
      <c r="HW34" s="480"/>
      <c r="HX34" s="480"/>
      <c r="HY34" s="480"/>
      <c r="HZ34" s="480"/>
      <c r="IA34" s="480"/>
      <c r="IB34" s="480"/>
      <c r="IC34" s="480"/>
      <c r="ID34" s="480"/>
      <c r="IE34" s="480"/>
      <c r="IF34" s="480"/>
      <c r="IG34" s="480"/>
      <c r="IH34" s="480"/>
      <c r="II34" s="480"/>
      <c r="IJ34" s="480"/>
      <c r="IK34" s="480"/>
      <c r="IL34" s="480"/>
      <c r="IM34" s="480"/>
      <c r="IN34" s="480"/>
      <c r="IO34" s="480"/>
      <c r="IP34" s="480"/>
      <c r="IQ34" s="480"/>
      <c r="IR34" s="480"/>
      <c r="IS34" s="480"/>
      <c r="IT34" s="480"/>
      <c r="IU34" s="480"/>
      <c r="IV34" s="480"/>
      <c r="IW34" s="480"/>
    </row>
    <row r="35" customFormat="false" ht="24.95" hidden="false" customHeight="true" outlineLevel="0" collapsed="false">
      <c r="A35" s="461"/>
      <c r="B35" s="461"/>
      <c r="C35" s="474"/>
      <c r="D35" s="474"/>
      <c r="E35" s="479"/>
      <c r="F35" s="479"/>
      <c r="G35" s="479"/>
      <c r="H35" s="479"/>
      <c r="I35" s="461"/>
      <c r="J35" s="461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480"/>
      <c r="AZ35" s="480"/>
      <c r="BA35" s="480"/>
      <c r="BB35" s="480"/>
      <c r="BC35" s="480"/>
      <c r="BD35" s="480"/>
      <c r="BE35" s="480"/>
      <c r="BF35" s="480"/>
      <c r="BG35" s="480"/>
      <c r="BH35" s="480"/>
      <c r="BI35" s="480"/>
      <c r="BJ35" s="480"/>
      <c r="BK35" s="480"/>
      <c r="BL35" s="480"/>
      <c r="BM35" s="480"/>
      <c r="BN35" s="480"/>
      <c r="BO35" s="480"/>
      <c r="BP35" s="480"/>
      <c r="BQ35" s="480"/>
      <c r="BR35" s="480"/>
      <c r="BS35" s="480"/>
      <c r="BT35" s="480"/>
      <c r="BU35" s="480"/>
      <c r="BV35" s="480"/>
      <c r="BW35" s="480"/>
      <c r="BX35" s="480"/>
      <c r="BY35" s="480"/>
      <c r="BZ35" s="480"/>
      <c r="CA35" s="480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0"/>
      <c r="CP35" s="480"/>
      <c r="CQ35" s="480"/>
      <c r="CR35" s="480"/>
      <c r="CS35" s="480"/>
      <c r="CT35" s="480"/>
      <c r="CU35" s="480"/>
      <c r="CV35" s="480"/>
      <c r="CW35" s="480"/>
      <c r="CX35" s="480"/>
      <c r="CY35" s="480"/>
      <c r="CZ35" s="480"/>
      <c r="DA35" s="480"/>
      <c r="DB35" s="480"/>
      <c r="DC35" s="480"/>
      <c r="DD35" s="480"/>
      <c r="DE35" s="480"/>
      <c r="DF35" s="480"/>
      <c r="DG35" s="480"/>
      <c r="DH35" s="480"/>
      <c r="DI35" s="480"/>
      <c r="DJ35" s="480"/>
      <c r="DK35" s="480"/>
      <c r="DL35" s="480"/>
      <c r="DM35" s="480"/>
      <c r="DN35" s="480"/>
      <c r="DO35" s="480"/>
      <c r="DP35" s="480"/>
      <c r="DQ35" s="480"/>
      <c r="DR35" s="480"/>
      <c r="DS35" s="480"/>
      <c r="DT35" s="480"/>
      <c r="DU35" s="480"/>
      <c r="DV35" s="480"/>
      <c r="DW35" s="480"/>
      <c r="DX35" s="480"/>
      <c r="DY35" s="480"/>
      <c r="DZ35" s="480"/>
      <c r="EA35" s="480"/>
      <c r="EB35" s="480"/>
      <c r="EC35" s="480"/>
      <c r="ED35" s="480"/>
      <c r="EE35" s="480"/>
      <c r="EF35" s="480"/>
      <c r="EG35" s="480"/>
      <c r="EH35" s="480"/>
      <c r="EI35" s="480"/>
      <c r="EJ35" s="480"/>
      <c r="EK35" s="480"/>
      <c r="EL35" s="480"/>
      <c r="EM35" s="480"/>
      <c r="EN35" s="480"/>
      <c r="EO35" s="480"/>
      <c r="EP35" s="480"/>
      <c r="EQ35" s="480"/>
      <c r="ER35" s="480"/>
      <c r="ES35" s="480"/>
      <c r="ET35" s="480"/>
      <c r="EU35" s="480"/>
      <c r="EV35" s="480"/>
      <c r="EW35" s="480"/>
      <c r="EX35" s="480"/>
      <c r="EY35" s="480"/>
      <c r="EZ35" s="480"/>
      <c r="FA35" s="480"/>
      <c r="FB35" s="480"/>
      <c r="FC35" s="480"/>
      <c r="FD35" s="480"/>
      <c r="FE35" s="480"/>
      <c r="FF35" s="480"/>
      <c r="FG35" s="480"/>
      <c r="FH35" s="480"/>
      <c r="FI35" s="480"/>
      <c r="FJ35" s="480"/>
      <c r="FK35" s="480"/>
      <c r="FL35" s="480"/>
      <c r="FM35" s="480"/>
      <c r="FN35" s="480"/>
      <c r="FO35" s="480"/>
      <c r="FP35" s="480"/>
      <c r="FQ35" s="480"/>
      <c r="FR35" s="480"/>
      <c r="FS35" s="480"/>
      <c r="FT35" s="480"/>
      <c r="FU35" s="480"/>
      <c r="FV35" s="480"/>
      <c r="FW35" s="480"/>
      <c r="FX35" s="480"/>
      <c r="FY35" s="480"/>
      <c r="FZ35" s="480"/>
      <c r="GA35" s="480"/>
      <c r="GB35" s="480"/>
      <c r="GC35" s="480"/>
      <c r="GD35" s="480"/>
      <c r="GE35" s="480"/>
      <c r="GF35" s="480"/>
      <c r="GG35" s="480"/>
      <c r="GH35" s="480"/>
      <c r="GI35" s="480"/>
      <c r="GJ35" s="480"/>
      <c r="GK35" s="480"/>
      <c r="GL35" s="480"/>
      <c r="GM35" s="480"/>
      <c r="GN35" s="480"/>
      <c r="GO35" s="480"/>
      <c r="GP35" s="480"/>
      <c r="GQ35" s="480"/>
      <c r="GR35" s="480"/>
      <c r="GS35" s="480"/>
      <c r="GT35" s="480"/>
      <c r="GU35" s="480"/>
      <c r="GV35" s="480"/>
      <c r="GW35" s="480"/>
      <c r="GX35" s="480"/>
      <c r="GY35" s="480"/>
      <c r="GZ35" s="480"/>
      <c r="HA35" s="480"/>
      <c r="HB35" s="480"/>
      <c r="HC35" s="480"/>
      <c r="HD35" s="480"/>
      <c r="HE35" s="480"/>
      <c r="HF35" s="480"/>
      <c r="HG35" s="480"/>
      <c r="HH35" s="480"/>
      <c r="HI35" s="480"/>
      <c r="HJ35" s="480"/>
      <c r="HK35" s="480"/>
      <c r="HL35" s="480"/>
      <c r="HM35" s="480"/>
      <c r="HN35" s="480"/>
      <c r="HO35" s="480"/>
      <c r="HP35" s="480"/>
      <c r="HQ35" s="480"/>
      <c r="HR35" s="480"/>
      <c r="HS35" s="480"/>
      <c r="HT35" s="480"/>
      <c r="HU35" s="480"/>
      <c r="HV35" s="480"/>
      <c r="HW35" s="480"/>
      <c r="HX35" s="480"/>
      <c r="HY35" s="480"/>
      <c r="HZ35" s="480"/>
      <c r="IA35" s="480"/>
      <c r="IB35" s="480"/>
      <c r="IC35" s="480"/>
      <c r="ID35" s="480"/>
      <c r="IE35" s="480"/>
      <c r="IF35" s="480"/>
      <c r="IG35" s="480"/>
      <c r="IH35" s="480"/>
      <c r="II35" s="480"/>
      <c r="IJ35" s="480"/>
      <c r="IK35" s="480"/>
      <c r="IL35" s="480"/>
      <c r="IM35" s="480"/>
      <c r="IN35" s="480"/>
      <c r="IO35" s="480"/>
      <c r="IP35" s="480"/>
      <c r="IQ35" s="480"/>
      <c r="IR35" s="480"/>
      <c r="IS35" s="480"/>
      <c r="IT35" s="480"/>
      <c r="IU35" s="480"/>
      <c r="IV35" s="480"/>
      <c r="IW35" s="480"/>
    </row>
    <row r="36" customFormat="false" ht="24.95" hidden="false" customHeight="true" outlineLevel="0" collapsed="false">
      <c r="A36" s="481" t="s">
        <v>339</v>
      </c>
      <c r="B36" s="424"/>
      <c r="C36" s="474"/>
      <c r="D36" s="474"/>
      <c r="E36" s="475" t="n">
        <v>0</v>
      </c>
      <c r="F36" s="476"/>
      <c r="G36" s="475" t="n">
        <v>0</v>
      </c>
      <c r="H36" s="476"/>
      <c r="I36" s="472" t="n">
        <f aca="false">+E36+G36</f>
        <v>0</v>
      </c>
      <c r="J36" s="409"/>
      <c r="K36" s="475" t="n">
        <v>0</v>
      </c>
      <c r="L36" s="476"/>
      <c r="M36" s="475" t="n">
        <v>0</v>
      </c>
      <c r="N36" s="476"/>
      <c r="O36" s="475" t="n">
        <v>0</v>
      </c>
      <c r="P36" s="476"/>
      <c r="Q36" s="475" t="n">
        <v>0</v>
      </c>
      <c r="R36" s="476"/>
      <c r="S36" s="475" t="n">
        <v>0</v>
      </c>
      <c r="T36" s="476"/>
      <c r="U36" s="475" t="n">
        <v>0</v>
      </c>
      <c r="V36" s="476"/>
      <c r="W36" s="475" t="n">
        <v>0</v>
      </c>
      <c r="X36" s="476"/>
      <c r="Y36" s="475" t="n">
        <v>0</v>
      </c>
      <c r="Z36" s="476"/>
      <c r="AA36" s="475" t="n">
        <v>0</v>
      </c>
      <c r="AB36" s="476"/>
      <c r="AC36" s="477" t="n">
        <f aca="false">SUM(I36:AA36)</f>
        <v>0</v>
      </c>
      <c r="AE36" s="478"/>
    </row>
    <row r="37" customFormat="false" ht="24.95" hidden="false" customHeight="true" outlineLevel="0" collapsed="false">
      <c r="C37" s="409"/>
      <c r="D37" s="409"/>
      <c r="E37" s="463"/>
      <c r="F37" s="463"/>
      <c r="G37" s="463"/>
      <c r="H37" s="463"/>
      <c r="I37" s="463"/>
      <c r="J37" s="463"/>
      <c r="AE37" s="478"/>
    </row>
    <row r="38" customFormat="false" ht="24.95" hidden="false" customHeight="true" outlineLevel="0" collapsed="false">
      <c r="A38" s="482" t="s">
        <v>259</v>
      </c>
      <c r="B38" s="482"/>
      <c r="C38" s="483"/>
      <c r="D38" s="483"/>
      <c r="E38" s="484" t="n">
        <f aca="false">SUM(E20:E37)</f>
        <v>0</v>
      </c>
      <c r="F38" s="484"/>
      <c r="G38" s="484" t="n">
        <f aca="false">SUM(G20:G37)</f>
        <v>0</v>
      </c>
      <c r="H38" s="484"/>
      <c r="I38" s="484" t="n">
        <f aca="false">SUM(I20:I37)</f>
        <v>0</v>
      </c>
      <c r="J38" s="484"/>
      <c r="K38" s="484" t="n">
        <f aca="false">SUM(K20:K37)</f>
        <v>0</v>
      </c>
      <c r="L38" s="484"/>
      <c r="M38" s="484" t="n">
        <f aca="false">SUM(M20:M37)</f>
        <v>0</v>
      </c>
      <c r="N38" s="484"/>
      <c r="O38" s="484" t="n">
        <f aca="false">SUM(O20:O37)</f>
        <v>0</v>
      </c>
      <c r="P38" s="484"/>
      <c r="Q38" s="484" t="n">
        <f aca="false">SUM(Q20:Q37)</f>
        <v>0</v>
      </c>
      <c r="R38" s="484"/>
      <c r="S38" s="484" t="n">
        <f aca="false">SUM(S20:S37)</f>
        <v>0</v>
      </c>
      <c r="T38" s="484"/>
      <c r="U38" s="484" t="n">
        <f aca="false">SUM(U20:U37)</f>
        <v>0</v>
      </c>
      <c r="V38" s="484"/>
      <c r="W38" s="484" t="n">
        <f aca="false">SUM(W20:W37)</f>
        <v>0</v>
      </c>
      <c r="X38" s="484"/>
      <c r="Y38" s="484" t="n">
        <f aca="false">SUM(Y20:Y37)</f>
        <v>0</v>
      </c>
      <c r="Z38" s="484"/>
      <c r="AA38" s="484" t="n">
        <f aca="false">SUM(AA20:AA37)</f>
        <v>0</v>
      </c>
      <c r="AB38" s="484"/>
      <c r="AC38" s="484" t="n">
        <f aca="false">SUM(AC20:AC37)</f>
        <v>0</v>
      </c>
      <c r="AE38" s="485"/>
    </row>
    <row r="39" customFormat="false" ht="24.95" hidden="false" customHeight="true" outlineLevel="0" collapsed="false">
      <c r="C39" s="409"/>
      <c r="D39" s="409"/>
      <c r="E39" s="409"/>
      <c r="F39" s="409"/>
      <c r="G39" s="409"/>
      <c r="H39" s="409"/>
      <c r="I39" s="409"/>
      <c r="J39" s="409"/>
    </row>
    <row r="40" customFormat="false" ht="24.95" hidden="false" customHeight="true" outlineLevel="0" collapsed="false">
      <c r="A40" s="486"/>
      <c r="B40" s="486"/>
      <c r="C40" s="461"/>
      <c r="D40" s="461"/>
      <c r="E40" s="461"/>
      <c r="F40" s="461"/>
      <c r="G40" s="461"/>
      <c r="H40" s="461"/>
      <c r="I40" s="461"/>
      <c r="J40" s="461"/>
    </row>
    <row r="41" customFormat="false" ht="24.95" hidden="false" customHeight="true" outlineLevel="0" collapsed="false">
      <c r="A41" s="480"/>
      <c r="B41" s="480"/>
      <c r="C41" s="461"/>
      <c r="D41" s="461"/>
      <c r="E41" s="461"/>
      <c r="F41" s="461"/>
      <c r="G41" s="461"/>
      <c r="H41" s="461"/>
      <c r="I41" s="461"/>
      <c r="J41" s="461"/>
    </row>
    <row r="42" customFormat="false" ht="24.95" hidden="false" customHeight="true" outlineLevel="0" collapsed="false">
      <c r="A42" s="480"/>
      <c r="B42" s="480"/>
      <c r="C42" s="461"/>
      <c r="D42" s="461"/>
      <c r="E42" s="461"/>
      <c r="F42" s="461"/>
      <c r="G42" s="461"/>
      <c r="H42" s="461"/>
      <c r="I42" s="461"/>
      <c r="J42" s="461"/>
      <c r="AA42" s="416" t="str">
        <f aca="false">A2</f>
        <v>COMPANY # 087P</v>
      </c>
    </row>
    <row r="43" customFormat="false" ht="24.95" hidden="false" customHeight="true" outlineLevel="0" collapsed="false">
      <c r="A43" s="480"/>
      <c r="B43" s="480"/>
      <c r="C43" s="461"/>
      <c r="D43" s="461"/>
      <c r="E43" s="461"/>
      <c r="F43" s="461"/>
      <c r="G43" s="461"/>
      <c r="H43" s="461"/>
      <c r="I43" s="461"/>
      <c r="J43" s="461"/>
      <c r="AA43" s="416" t="s">
        <v>306</v>
      </c>
    </row>
    <row r="44" customFormat="false" ht="24.95" hidden="false" customHeight="true" outlineLevel="0" collapsed="false">
      <c r="AB44" s="416"/>
      <c r="AC44" s="415"/>
    </row>
    <row r="45" customFormat="false" ht="24.95" hidden="false" customHeight="true" outlineLevel="0" collapsed="false">
      <c r="C45" s="409"/>
      <c r="D45" s="409"/>
      <c r="E45" s="409"/>
      <c r="F45" s="409"/>
      <c r="G45" s="409"/>
      <c r="H45" s="409"/>
      <c r="I45" s="415"/>
      <c r="J45" s="415"/>
      <c r="AB45" s="416"/>
      <c r="AC45" s="415"/>
    </row>
    <row r="46" customFormat="false" ht="24.95" hidden="false" customHeight="true" outlineLevel="0" collapsed="false">
      <c r="C46" s="409"/>
      <c r="D46" s="409"/>
      <c r="E46" s="409"/>
      <c r="F46" s="409"/>
      <c r="G46" s="409"/>
      <c r="H46" s="409"/>
      <c r="I46" s="415"/>
      <c r="J46" s="415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7" width="32.24"/>
    <col collapsed="false" customWidth="true" hidden="false" outlineLevel="0" max="2" min="2" style="487" width="2.62"/>
    <col collapsed="false" customWidth="true" hidden="false" outlineLevel="0" max="3" min="3" style="487" width="13.49"/>
    <col collapsed="false" customWidth="true" hidden="false" outlineLevel="0" max="4" min="4" style="487" width="1.62"/>
    <col collapsed="false" customWidth="true" hidden="false" outlineLevel="0" max="5" min="5" style="487" width="15.62"/>
    <col collapsed="false" customWidth="true" hidden="false" outlineLevel="0" max="6" min="6" style="487" width="1.62"/>
    <col collapsed="false" customWidth="true" hidden="false" outlineLevel="0" max="7" min="7" style="487" width="15.62"/>
    <col collapsed="false" customWidth="true" hidden="false" outlineLevel="0" max="8" min="8" style="487" width="1.62"/>
    <col collapsed="false" customWidth="true" hidden="false" outlineLevel="0" max="9" min="9" style="487" width="15.62"/>
    <col collapsed="false" customWidth="true" hidden="false" outlineLevel="0" max="10" min="10" style="487" width="1.62"/>
    <col collapsed="false" customWidth="true" hidden="false" outlineLevel="0" max="11" min="11" style="487" width="15.62"/>
    <col collapsed="false" customWidth="true" hidden="false" outlineLevel="0" max="12" min="12" style="487" width="1.62"/>
    <col collapsed="false" customWidth="true" hidden="false" outlineLevel="0" max="13" min="13" style="487" width="15.62"/>
    <col collapsed="false" customWidth="true" hidden="false" outlineLevel="0" max="14" min="14" style="487" width="1.62"/>
    <col collapsed="false" customWidth="true" hidden="false" outlineLevel="0" max="15" min="15" style="487" width="15.62"/>
    <col collapsed="false" customWidth="true" hidden="false" outlineLevel="0" max="16" min="16" style="487" width="1.99"/>
    <col collapsed="false" customWidth="true" hidden="false" outlineLevel="0" max="17" min="17" style="487" width="25.74"/>
    <col collapsed="false" customWidth="true" hidden="false" outlineLevel="0" max="18" min="18" style="487" width="1.62"/>
    <col collapsed="false" customWidth="true" hidden="false" outlineLevel="0" max="19" min="19" style="487" width="15.62"/>
    <col collapsed="false" customWidth="false" hidden="false" outlineLevel="0" max="257" min="20" style="487" width="22.99"/>
  </cols>
  <sheetData>
    <row r="1" customFormat="false" ht="12.75" hidden="false" customHeight="false" outlineLevel="0" collapsed="false">
      <c r="A1" s="488" t="s">
        <v>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</row>
    <row r="2" customFormat="false" ht="12.75" hidden="false" customHeight="false" outlineLevel="0" collapsed="false">
      <c r="A2" s="32" t="s">
        <v>1</v>
      </c>
      <c r="B2" s="489"/>
      <c r="C2" s="489"/>
      <c r="D2" s="489"/>
      <c r="E2" s="490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</row>
    <row r="3" customFormat="false" ht="12.75" hidden="false" customHeight="false" outlineLevel="0" collapsed="false">
      <c r="A3" s="32" t="s">
        <v>2</v>
      </c>
      <c r="B3" s="489"/>
      <c r="C3" s="489"/>
      <c r="D3" s="489"/>
      <c r="E3" s="490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</row>
    <row r="4" customFormat="false" ht="12.75" hidden="false" customHeight="false" outlineLevel="0" collapsed="false">
      <c r="A4" s="488" t="s">
        <v>340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</row>
    <row r="5" customFormat="false" ht="12.75" hidden="false" customHeight="false" outlineLevel="0" collapsed="false">
      <c r="A5" s="5" t="s">
        <v>4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</row>
    <row r="7" customFormat="false" ht="12.75" hidden="false" customHeight="false" outlineLevel="0" collapsed="false">
      <c r="A7" s="5" t="s">
        <v>341</v>
      </c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91" t="str">
        <f aca="false">+A2</f>
        <v>COMPANY # 087P</v>
      </c>
    </row>
    <row r="8" customFormat="false" ht="13.5" hidden="false" customHeight="false" outlineLevel="0" collapsed="false">
      <c r="A8" s="2" t="s">
        <v>6</v>
      </c>
      <c r="B8" s="489"/>
      <c r="C8" s="489"/>
      <c r="D8" s="489"/>
      <c r="E8" s="489"/>
      <c r="F8" s="492"/>
      <c r="G8" s="492"/>
      <c r="H8" s="492"/>
      <c r="I8" s="492"/>
      <c r="J8" s="492"/>
      <c r="K8" s="492"/>
      <c r="L8" s="489"/>
      <c r="M8" s="489"/>
      <c r="N8" s="492"/>
      <c r="O8" s="492"/>
      <c r="P8" s="489"/>
      <c r="Q8" s="489"/>
      <c r="R8" s="489"/>
      <c r="S8" s="493" t="s">
        <v>342</v>
      </c>
    </row>
    <row r="9" customFormat="false" ht="13.5" hidden="false" customHeight="false" outlineLevel="0" collapsed="false">
      <c r="A9" s="494"/>
      <c r="B9" s="495"/>
      <c r="C9" s="495"/>
      <c r="D9" s="496"/>
      <c r="E9" s="497" t="s">
        <v>343</v>
      </c>
      <c r="F9" s="498"/>
      <c r="G9" s="499"/>
      <c r="H9" s="498"/>
      <c r="I9" s="499" t="s">
        <v>344</v>
      </c>
      <c r="J9" s="499"/>
      <c r="K9" s="500" t="s">
        <v>345</v>
      </c>
      <c r="L9" s="500"/>
      <c r="M9" s="500"/>
      <c r="N9" s="499"/>
      <c r="O9" s="500" t="s">
        <v>346</v>
      </c>
      <c r="P9" s="500"/>
      <c r="Q9" s="500"/>
      <c r="R9" s="496"/>
      <c r="S9" s="501"/>
      <c r="U9" s="502"/>
    </row>
    <row r="10" customFormat="false" ht="12.75" hidden="false" customHeight="false" outlineLevel="0" collapsed="false">
      <c r="A10" s="503"/>
      <c r="B10" s="504"/>
      <c r="C10" s="505"/>
      <c r="D10" s="498"/>
      <c r="E10" s="499" t="s">
        <v>347</v>
      </c>
      <c r="F10" s="498"/>
      <c r="G10" s="499" t="s">
        <v>348</v>
      </c>
      <c r="H10" s="498"/>
      <c r="I10" s="499" t="s">
        <v>349</v>
      </c>
      <c r="J10" s="498"/>
      <c r="K10" s="506"/>
      <c r="L10" s="498"/>
      <c r="M10" s="499"/>
      <c r="N10" s="498"/>
      <c r="O10" s="499" t="s">
        <v>22</v>
      </c>
      <c r="P10" s="498"/>
      <c r="Q10" s="499"/>
      <c r="R10" s="499"/>
      <c r="S10" s="507" t="s">
        <v>347</v>
      </c>
      <c r="U10" s="499"/>
    </row>
    <row r="11" customFormat="false" ht="13.5" hidden="false" customHeight="false" outlineLevel="0" collapsed="false">
      <c r="A11" s="508"/>
      <c r="B11" s="509"/>
      <c r="C11" s="510" t="s">
        <v>350</v>
      </c>
      <c r="D11" s="492"/>
      <c r="E11" s="511" t="s">
        <v>351</v>
      </c>
      <c r="F11" s="492"/>
      <c r="G11" s="511" t="s">
        <v>352</v>
      </c>
      <c r="H11" s="492"/>
      <c r="I11" s="511" t="s">
        <v>353</v>
      </c>
      <c r="J11" s="492"/>
      <c r="K11" s="511" t="s">
        <v>354</v>
      </c>
      <c r="L11" s="492"/>
      <c r="M11" s="511" t="s">
        <v>355</v>
      </c>
      <c r="N11" s="492"/>
      <c r="O11" s="511" t="s">
        <v>189</v>
      </c>
      <c r="P11" s="492"/>
      <c r="Q11" s="511" t="s">
        <v>356</v>
      </c>
      <c r="R11" s="511"/>
      <c r="S11" s="512" t="s">
        <v>357</v>
      </c>
      <c r="U11" s="499"/>
    </row>
    <row r="12" customFormat="false" ht="12.75" hidden="false" customHeight="true" outlineLevel="0" collapsed="false">
      <c r="A12" s="489"/>
      <c r="B12" s="513"/>
      <c r="C12" s="490"/>
      <c r="D12" s="514"/>
      <c r="E12" s="489"/>
      <c r="F12" s="514"/>
      <c r="G12" s="489"/>
      <c r="H12" s="514"/>
      <c r="I12" s="489"/>
      <c r="J12" s="514"/>
      <c r="K12" s="489"/>
      <c r="L12" s="514"/>
      <c r="M12" s="489"/>
      <c r="N12" s="514"/>
      <c r="O12" s="489"/>
      <c r="P12" s="514"/>
      <c r="Q12" s="514"/>
      <c r="R12" s="514"/>
      <c r="S12" s="489"/>
      <c r="U12" s="502"/>
    </row>
    <row r="13" customFormat="false" ht="23.25" hidden="false" customHeight="true" outlineLevel="0" collapsed="false">
      <c r="A13" s="515" t="s">
        <v>358</v>
      </c>
      <c r="B13" s="516"/>
      <c r="C13" s="144" t="s">
        <v>103</v>
      </c>
      <c r="D13" s="517"/>
      <c r="E13" s="518"/>
      <c r="F13" s="517"/>
      <c r="G13" s="518"/>
      <c r="H13" s="517"/>
      <c r="I13" s="518"/>
      <c r="J13" s="517"/>
      <c r="K13" s="518"/>
      <c r="L13" s="517"/>
      <c r="M13" s="518"/>
      <c r="N13" s="517"/>
      <c r="O13" s="518"/>
      <c r="P13" s="517"/>
      <c r="Q13" s="518"/>
      <c r="R13" s="506"/>
      <c r="S13" s="498"/>
      <c r="U13" s="502"/>
    </row>
    <row r="14" customFormat="false" ht="23.25" hidden="false" customHeight="true" outlineLevel="0" collapsed="false">
      <c r="A14" s="515" t="s">
        <v>359</v>
      </c>
      <c r="B14" s="516"/>
      <c r="C14" s="515" t="s">
        <v>360</v>
      </c>
      <c r="D14" s="516"/>
      <c r="E14" s="515"/>
      <c r="F14" s="516"/>
      <c r="G14" s="515"/>
      <c r="H14" s="516"/>
      <c r="I14" s="515"/>
      <c r="J14" s="516"/>
      <c r="K14" s="515"/>
      <c r="L14" s="516"/>
      <c r="M14" s="515"/>
      <c r="N14" s="516"/>
      <c r="O14" s="515"/>
      <c r="P14" s="516"/>
      <c r="Q14" s="515"/>
      <c r="R14" s="519"/>
      <c r="S14" s="520" t="n">
        <f aca="false">SUM(E14:Q14)</f>
        <v>0</v>
      </c>
      <c r="U14" s="502"/>
    </row>
    <row r="15" customFormat="false" ht="23.25" hidden="false" customHeight="true" outlineLevel="0" collapsed="false">
      <c r="A15" s="515" t="s">
        <v>361</v>
      </c>
      <c r="B15" s="516"/>
      <c r="C15" s="515" t="s">
        <v>362</v>
      </c>
      <c r="D15" s="516"/>
      <c r="E15" s="515"/>
      <c r="F15" s="516"/>
      <c r="G15" s="515"/>
      <c r="H15" s="516"/>
      <c r="I15" s="515"/>
      <c r="J15" s="516"/>
      <c r="K15" s="515"/>
      <c r="L15" s="516"/>
      <c r="M15" s="515"/>
      <c r="N15" s="516"/>
      <c r="O15" s="515"/>
      <c r="P15" s="516"/>
      <c r="Q15" s="515"/>
      <c r="R15" s="519"/>
      <c r="S15" s="520" t="n">
        <f aca="false">SUM(E15:Q15)</f>
        <v>0</v>
      </c>
      <c r="U15" s="502"/>
    </row>
    <row r="16" customFormat="false" ht="23.25" hidden="false" customHeight="true" outlineLevel="0" collapsed="false">
      <c r="A16" s="515" t="s">
        <v>363</v>
      </c>
      <c r="B16" s="516"/>
      <c r="C16" s="515" t="s">
        <v>364</v>
      </c>
      <c r="D16" s="516"/>
      <c r="E16" s="515"/>
      <c r="F16" s="516"/>
      <c r="G16" s="515"/>
      <c r="H16" s="516"/>
      <c r="I16" s="515"/>
      <c r="J16" s="516"/>
      <c r="K16" s="515"/>
      <c r="L16" s="516"/>
      <c r="M16" s="515"/>
      <c r="N16" s="516"/>
      <c r="O16" s="515"/>
      <c r="P16" s="516"/>
      <c r="Q16" s="515"/>
      <c r="R16" s="519"/>
      <c r="S16" s="520" t="n">
        <f aca="false">SUM(E16:Q16)</f>
        <v>0</v>
      </c>
      <c r="U16" s="502"/>
    </row>
    <row r="17" customFormat="false" ht="23.25" hidden="false" customHeight="true" outlineLevel="0" collapsed="false">
      <c r="A17" s="515" t="s">
        <v>365</v>
      </c>
      <c r="B17" s="516"/>
      <c r="C17" s="515" t="s">
        <v>366</v>
      </c>
      <c r="D17" s="516"/>
      <c r="E17" s="515"/>
      <c r="F17" s="516"/>
      <c r="G17" s="515" t="n">
        <v>-63574</v>
      </c>
      <c r="H17" s="516"/>
      <c r="I17" s="515"/>
      <c r="J17" s="516"/>
      <c r="K17" s="515"/>
      <c r="L17" s="516"/>
      <c r="M17" s="515"/>
      <c r="N17" s="516"/>
      <c r="O17" s="515"/>
      <c r="P17" s="516"/>
      <c r="Q17" s="515" t="s">
        <v>367</v>
      </c>
      <c r="R17" s="519"/>
      <c r="S17" s="520" t="n">
        <f aca="false">SUM(E17:Q17)</f>
        <v>-63574</v>
      </c>
      <c r="U17" s="502"/>
    </row>
    <row r="18" customFormat="false" ht="23.25" hidden="false" customHeight="true" outlineLevel="0" collapsed="false">
      <c r="A18" s="515" t="s">
        <v>368</v>
      </c>
      <c r="B18" s="516"/>
      <c r="C18" s="515" t="s">
        <v>369</v>
      </c>
      <c r="D18" s="516"/>
      <c r="E18" s="515" t="n">
        <v>-63574</v>
      </c>
      <c r="F18" s="516"/>
      <c r="G18" s="515" t="n">
        <v>63574</v>
      </c>
      <c r="H18" s="516"/>
      <c r="I18" s="515" t="n">
        <v>67128</v>
      </c>
      <c r="J18" s="516"/>
      <c r="K18" s="515"/>
      <c r="L18" s="516"/>
      <c r="M18" s="515"/>
      <c r="N18" s="516"/>
      <c r="O18" s="515"/>
      <c r="P18" s="516"/>
      <c r="Q18" s="515"/>
      <c r="R18" s="519"/>
      <c r="S18" s="520" t="n">
        <f aca="false">SUM(E18:Q18)</f>
        <v>67128</v>
      </c>
    </row>
    <row r="19" customFormat="false" ht="23.25" hidden="false" customHeight="true" outlineLevel="0" collapsed="false">
      <c r="A19" s="515" t="s">
        <v>370</v>
      </c>
      <c r="B19" s="516"/>
      <c r="C19" s="515" t="s">
        <v>371</v>
      </c>
      <c r="D19" s="516"/>
      <c r="E19" s="515"/>
      <c r="F19" s="516"/>
      <c r="G19" s="515"/>
      <c r="H19" s="516"/>
      <c r="I19" s="515"/>
      <c r="J19" s="516"/>
      <c r="K19" s="515"/>
      <c r="L19" s="516"/>
      <c r="M19" s="515"/>
      <c r="N19" s="516"/>
      <c r="O19" s="515"/>
      <c r="P19" s="516"/>
      <c r="Q19" s="515"/>
      <c r="R19" s="519"/>
      <c r="S19" s="520" t="n">
        <f aca="false">SUM(E19:Q19)</f>
        <v>0</v>
      </c>
    </row>
    <row r="20" customFormat="false" ht="23.25" hidden="false" customHeight="true" outlineLevel="0" collapsed="false">
      <c r="A20" s="515" t="s">
        <v>372</v>
      </c>
      <c r="B20" s="516"/>
      <c r="C20" s="515" t="s">
        <v>373</v>
      </c>
      <c r="D20" s="516"/>
      <c r="E20" s="515"/>
      <c r="F20" s="516"/>
      <c r="G20" s="515"/>
      <c r="H20" s="516"/>
      <c r="I20" s="515"/>
      <c r="J20" s="516"/>
      <c r="K20" s="515"/>
      <c r="L20" s="516"/>
      <c r="M20" s="515"/>
      <c r="N20" s="516"/>
      <c r="O20" s="515"/>
      <c r="P20" s="516"/>
      <c r="Q20" s="515"/>
      <c r="R20" s="519"/>
      <c r="S20" s="520" t="n">
        <f aca="false">SUM(E20:Q20)</f>
        <v>0</v>
      </c>
    </row>
    <row r="21" customFormat="false" ht="23.25" hidden="false" customHeight="true" outlineLevel="0" collapsed="false">
      <c r="A21" s="515" t="s">
        <v>374</v>
      </c>
      <c r="B21" s="516"/>
      <c r="C21" s="515" t="s">
        <v>375</v>
      </c>
      <c r="D21" s="516"/>
      <c r="E21" s="515"/>
      <c r="F21" s="516"/>
      <c r="G21" s="515"/>
      <c r="H21" s="516"/>
      <c r="I21" s="515"/>
      <c r="J21" s="516"/>
      <c r="K21" s="515"/>
      <c r="L21" s="516"/>
      <c r="M21" s="515"/>
      <c r="N21" s="516"/>
      <c r="O21" s="515"/>
      <c r="P21" s="516"/>
      <c r="Q21" s="515"/>
      <c r="R21" s="519"/>
      <c r="S21" s="520" t="n">
        <f aca="false">SUM(E21:Q21)</f>
        <v>0</v>
      </c>
    </row>
    <row r="22" customFormat="false" ht="23.25" hidden="false" customHeight="true" outlineLevel="0" collapsed="false">
      <c r="A22" s="515" t="s">
        <v>376</v>
      </c>
      <c r="B22" s="516"/>
      <c r="C22" s="515" t="s">
        <v>377</v>
      </c>
      <c r="D22" s="516"/>
      <c r="E22" s="515"/>
      <c r="F22" s="516"/>
      <c r="G22" s="515"/>
      <c r="H22" s="516"/>
      <c r="I22" s="515"/>
      <c r="J22" s="516"/>
      <c r="K22" s="515"/>
      <c r="L22" s="516"/>
      <c r="M22" s="515"/>
      <c r="N22" s="516"/>
      <c r="O22" s="515"/>
      <c r="P22" s="516"/>
      <c r="Q22" s="515"/>
      <c r="R22" s="519"/>
      <c r="S22" s="520" t="n">
        <f aca="false">SUM(E22:Q22)</f>
        <v>0</v>
      </c>
    </row>
    <row r="23" customFormat="false" ht="23.25" hidden="false" customHeight="true" outlineLevel="0" collapsed="false">
      <c r="A23" s="515" t="s">
        <v>378</v>
      </c>
      <c r="B23" s="516"/>
      <c r="C23" s="515" t="s">
        <v>379</v>
      </c>
      <c r="D23" s="516"/>
      <c r="E23" s="521" t="n">
        <f aca="false">SUM(E14:E22)</f>
        <v>-63574</v>
      </c>
      <c r="F23" s="516"/>
      <c r="G23" s="521" t="n">
        <f aca="false">SUM(G14:G22)</f>
        <v>0</v>
      </c>
      <c r="H23" s="516"/>
      <c r="I23" s="521" t="n">
        <f aca="false">SUM(I14:I22)</f>
        <v>67128</v>
      </c>
      <c r="J23" s="516"/>
      <c r="K23" s="521" t="n">
        <f aca="false">SUM(K14:K22)</f>
        <v>0</v>
      </c>
      <c r="L23" s="516"/>
      <c r="M23" s="521" t="n">
        <f aca="false">SUM(M14:M22)</f>
        <v>0</v>
      </c>
      <c r="N23" s="516"/>
      <c r="O23" s="521" t="n">
        <f aca="false">SUM(O14:O22)</f>
        <v>0</v>
      </c>
      <c r="P23" s="516"/>
      <c r="Q23" s="518"/>
      <c r="R23" s="519"/>
      <c r="S23" s="521" t="n">
        <f aca="false">SUM(S14:S22)</f>
        <v>3554</v>
      </c>
    </row>
    <row r="24" customFormat="false" ht="12.75" hidden="false" customHeight="true" outlineLevel="0" collapsed="false">
      <c r="A24" s="518"/>
      <c r="B24" s="517"/>
      <c r="C24" s="518"/>
      <c r="D24" s="517"/>
      <c r="E24" s="518"/>
      <c r="F24" s="517"/>
      <c r="G24" s="518"/>
      <c r="H24" s="517"/>
      <c r="I24" s="518"/>
      <c r="J24" s="517"/>
      <c r="K24" s="518"/>
      <c r="L24" s="517"/>
      <c r="M24" s="518"/>
      <c r="N24" s="517"/>
      <c r="O24" s="518"/>
      <c r="P24" s="517"/>
      <c r="Q24" s="518"/>
      <c r="R24" s="506"/>
      <c r="S24" s="518"/>
      <c r="T24" s="502"/>
      <c r="U24" s="502"/>
      <c r="V24" s="502"/>
      <c r="W24" s="502"/>
      <c r="X24" s="502"/>
      <c r="Y24" s="502"/>
      <c r="Z24" s="502"/>
      <c r="AA24" s="502"/>
      <c r="AB24" s="502"/>
      <c r="AC24" s="502"/>
      <c r="AD24" s="502"/>
      <c r="AE24" s="502"/>
      <c r="AF24" s="502"/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  <c r="IH24" s="502"/>
      <c r="II24" s="502"/>
      <c r="IJ24" s="502"/>
      <c r="IK24" s="502"/>
      <c r="IL24" s="502"/>
      <c r="IM24" s="502"/>
      <c r="IN24" s="502"/>
      <c r="IO24" s="502"/>
      <c r="IP24" s="502"/>
      <c r="IQ24" s="502"/>
      <c r="IR24" s="502"/>
      <c r="IS24" s="502"/>
      <c r="IT24" s="502"/>
      <c r="IU24" s="502"/>
      <c r="IV24" s="502"/>
      <c r="IW24" s="502"/>
    </row>
    <row r="25" customFormat="false" ht="23.25" hidden="false" customHeight="true" outlineLevel="0" collapsed="false">
      <c r="A25" s="518" t="s">
        <v>380</v>
      </c>
      <c r="B25" s="516"/>
      <c r="C25" s="515" t="s">
        <v>381</v>
      </c>
      <c r="D25" s="516"/>
      <c r="E25" s="522"/>
      <c r="F25" s="516"/>
      <c r="G25" s="518"/>
      <c r="H25" s="516"/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492"/>
    </row>
    <row r="26" customFormat="false" ht="23.25" hidden="false" customHeight="true" outlineLevel="0" collapsed="false">
      <c r="A26" s="518"/>
      <c r="B26" s="516"/>
      <c r="C26" s="518"/>
      <c r="D26" s="516"/>
      <c r="E26" s="518"/>
      <c r="F26" s="516"/>
      <c r="G26" s="518"/>
      <c r="H26" s="516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498"/>
    </row>
    <row r="27" customFormat="false" ht="12.75" hidden="false" customHeight="true" outlineLevel="0" collapsed="false">
      <c r="A27" s="518"/>
      <c r="B27" s="517"/>
      <c r="C27" s="518"/>
      <c r="D27" s="517"/>
      <c r="E27" s="518"/>
      <c r="F27" s="517"/>
      <c r="G27" s="518"/>
      <c r="H27" s="517"/>
      <c r="I27" s="518"/>
      <c r="J27" s="517"/>
      <c r="K27" s="518"/>
      <c r="L27" s="517"/>
      <c r="M27" s="518"/>
      <c r="N27" s="517"/>
      <c r="O27" s="518"/>
      <c r="P27" s="517"/>
      <c r="Q27" s="518"/>
      <c r="R27" s="506"/>
      <c r="S27" s="518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502"/>
      <c r="AE27" s="502"/>
      <c r="AF27" s="502"/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  <c r="IH27" s="502"/>
      <c r="II27" s="502"/>
      <c r="IJ27" s="502"/>
      <c r="IK27" s="502"/>
      <c r="IL27" s="502"/>
      <c r="IM27" s="502"/>
      <c r="IN27" s="502"/>
      <c r="IO27" s="502"/>
      <c r="IP27" s="502"/>
      <c r="IQ27" s="502"/>
      <c r="IR27" s="502"/>
      <c r="IS27" s="502"/>
      <c r="IT27" s="502"/>
      <c r="IU27" s="502"/>
      <c r="IV27" s="502"/>
      <c r="IW27" s="502"/>
    </row>
    <row r="28" customFormat="false" ht="12.75" hidden="false" customHeight="true" outlineLevel="0" collapsed="false">
      <c r="A28" s="489" t="s">
        <v>382</v>
      </c>
      <c r="B28" s="513"/>
      <c r="C28" s="523"/>
      <c r="D28" s="514"/>
      <c r="E28" s="489"/>
      <c r="F28" s="514"/>
      <c r="G28" s="489"/>
      <c r="H28" s="514"/>
      <c r="I28" s="489"/>
      <c r="J28" s="514"/>
      <c r="K28" s="489"/>
      <c r="L28" s="514"/>
      <c r="M28" s="489"/>
      <c r="N28" s="514"/>
      <c r="O28" s="489"/>
      <c r="P28" s="514"/>
      <c r="Q28" s="514"/>
      <c r="R28" s="514"/>
      <c r="S28" s="489"/>
      <c r="U28" s="502"/>
    </row>
    <row r="29" customFormat="false" ht="23.25" hidden="false" customHeight="true" outlineLevel="0" collapsed="false">
      <c r="A29" s="524" t="s">
        <v>383</v>
      </c>
      <c r="B29" s="517"/>
      <c r="C29" s="518"/>
      <c r="D29" s="517"/>
      <c r="E29" s="525" t="s">
        <v>101</v>
      </c>
      <c r="F29" s="517"/>
      <c r="G29" s="518"/>
      <c r="H29" s="517"/>
      <c r="I29" s="518"/>
      <c r="J29" s="517"/>
      <c r="K29" s="518"/>
      <c r="L29" s="517"/>
      <c r="M29" s="518"/>
      <c r="N29" s="517"/>
      <c r="O29" s="518"/>
      <c r="P29" s="517"/>
      <c r="Q29" s="518"/>
      <c r="R29" s="506"/>
      <c r="S29" s="498"/>
      <c r="T29" s="502"/>
      <c r="U29" s="502"/>
      <c r="V29" s="502"/>
      <c r="W29" s="502"/>
      <c r="X29" s="502"/>
      <c r="Y29" s="502"/>
      <c r="Z29" s="502"/>
      <c r="AA29" s="502"/>
      <c r="AB29" s="502"/>
      <c r="AC29" s="502"/>
      <c r="AD29" s="502"/>
      <c r="AE29" s="502"/>
      <c r="AF29" s="502"/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  <c r="IH29" s="502"/>
      <c r="II29" s="502"/>
      <c r="IJ29" s="502"/>
      <c r="IK29" s="502"/>
      <c r="IL29" s="502"/>
      <c r="IM29" s="502"/>
      <c r="IN29" s="502"/>
      <c r="IO29" s="502"/>
      <c r="IP29" s="502"/>
      <c r="IQ29" s="502"/>
      <c r="IR29" s="502"/>
      <c r="IS29" s="502"/>
      <c r="IT29" s="502"/>
      <c r="IU29" s="502"/>
      <c r="IV29" s="502"/>
      <c r="IW29" s="502"/>
    </row>
    <row r="30" customFormat="false" ht="23.25" hidden="false" customHeight="true" outlineLevel="0" collapsed="false">
      <c r="A30" s="515" t="s">
        <v>384</v>
      </c>
      <c r="B30" s="516"/>
      <c r="C30" s="515" t="s">
        <v>385</v>
      </c>
      <c r="D30" s="516"/>
      <c r="E30" s="515"/>
      <c r="F30" s="516"/>
      <c r="G30" s="515"/>
      <c r="H30" s="516"/>
      <c r="I30" s="515"/>
      <c r="J30" s="516"/>
      <c r="K30" s="515"/>
      <c r="L30" s="516"/>
      <c r="M30" s="515"/>
      <c r="N30" s="516"/>
      <c r="O30" s="515"/>
      <c r="P30" s="516"/>
      <c r="Q30" s="515"/>
      <c r="R30" s="519"/>
      <c r="S30" s="520" t="n">
        <f aca="false">SUM(E30:Q30)</f>
        <v>0</v>
      </c>
    </row>
    <row r="31" customFormat="false" ht="23.25" hidden="false" customHeight="true" outlineLevel="0" collapsed="false">
      <c r="A31" s="515" t="s">
        <v>386</v>
      </c>
      <c r="B31" s="516"/>
      <c r="C31" s="515" t="s">
        <v>387</v>
      </c>
      <c r="D31" s="516"/>
      <c r="E31" s="515"/>
      <c r="F31" s="516"/>
      <c r="G31" s="515"/>
      <c r="H31" s="516"/>
      <c r="I31" s="515"/>
      <c r="J31" s="516"/>
      <c r="K31" s="515"/>
      <c r="L31" s="516"/>
      <c r="M31" s="515"/>
      <c r="N31" s="516"/>
      <c r="O31" s="515"/>
      <c r="P31" s="516"/>
      <c r="Q31" s="515"/>
      <c r="R31" s="519"/>
      <c r="S31" s="520" t="n">
        <f aca="false">SUM(E31:Q31)</f>
        <v>0</v>
      </c>
    </row>
    <row r="32" customFormat="false" ht="23.25" hidden="false" customHeight="true" outlineLevel="0" collapsed="false">
      <c r="A32" s="515" t="s">
        <v>388</v>
      </c>
      <c r="B32" s="516"/>
      <c r="C32" s="515" t="s">
        <v>389</v>
      </c>
      <c r="D32" s="516"/>
      <c r="E32" s="515"/>
      <c r="F32" s="516"/>
      <c r="G32" s="515"/>
      <c r="H32" s="516"/>
      <c r="I32" s="515"/>
      <c r="J32" s="516"/>
      <c r="K32" s="515"/>
      <c r="L32" s="516"/>
      <c r="M32" s="515"/>
      <c r="N32" s="516"/>
      <c r="O32" s="515"/>
      <c r="P32" s="516"/>
      <c r="Q32" s="515"/>
      <c r="R32" s="519"/>
      <c r="S32" s="520" t="n">
        <f aca="false">SUM(E32:Q32)</f>
        <v>0</v>
      </c>
    </row>
    <row r="33" customFormat="false" ht="23.25" hidden="false" customHeight="true" outlineLevel="0" collapsed="false">
      <c r="A33" s="526" t="s">
        <v>390</v>
      </c>
      <c r="B33" s="517"/>
      <c r="C33" s="518"/>
      <c r="D33" s="517"/>
      <c r="E33" s="521" t="n">
        <f aca="false">SUM(E30:E32)</f>
        <v>0</v>
      </c>
      <c r="F33" s="517"/>
      <c r="G33" s="521" t="n">
        <f aca="false">SUM(G30:G32)</f>
        <v>0</v>
      </c>
      <c r="H33" s="517"/>
      <c r="I33" s="521" t="n">
        <f aca="false">SUM(I30:I32)</f>
        <v>0</v>
      </c>
      <c r="J33" s="517"/>
      <c r="K33" s="521" t="n">
        <f aca="false">SUM(K30:K32)</f>
        <v>0</v>
      </c>
      <c r="L33" s="517"/>
      <c r="M33" s="521" t="n">
        <f aca="false">SUM(M30:M32)</f>
        <v>0</v>
      </c>
      <c r="N33" s="517"/>
      <c r="O33" s="521" t="n">
        <f aca="false">SUM(O30:O32)</f>
        <v>0</v>
      </c>
      <c r="P33" s="517"/>
      <c r="Q33" s="518"/>
      <c r="R33" s="506"/>
      <c r="S33" s="521" t="n">
        <f aca="false">SUM(S30:S32)</f>
        <v>0</v>
      </c>
      <c r="T33" s="502"/>
      <c r="U33" s="502"/>
      <c r="V33" s="502"/>
      <c r="W33" s="502"/>
      <c r="X33" s="502"/>
      <c r="Y33" s="502"/>
      <c r="Z33" s="502"/>
      <c r="AA33" s="502"/>
      <c r="AB33" s="502"/>
      <c r="AC33" s="502"/>
      <c r="AD33" s="502"/>
      <c r="AE33" s="502"/>
      <c r="AF33" s="502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  <c r="IC33" s="502"/>
      <c r="ID33" s="502"/>
      <c r="IE33" s="502"/>
      <c r="IF33" s="502"/>
      <c r="IG33" s="502"/>
      <c r="IH33" s="502"/>
      <c r="II33" s="502"/>
      <c r="IJ33" s="502"/>
      <c r="IK33" s="502"/>
      <c r="IL33" s="502"/>
      <c r="IM33" s="502"/>
      <c r="IN33" s="502"/>
      <c r="IO33" s="502"/>
      <c r="IP33" s="502"/>
      <c r="IQ33" s="502"/>
      <c r="IR33" s="502"/>
      <c r="IS33" s="502"/>
      <c r="IT33" s="502"/>
      <c r="IU33" s="502"/>
      <c r="IV33" s="502"/>
      <c r="IW33" s="502"/>
    </row>
    <row r="34" customFormat="false" ht="12.75" hidden="false" customHeight="true" outlineLevel="0" collapsed="false">
      <c r="A34" s="518"/>
      <c r="B34" s="517"/>
      <c r="C34" s="518"/>
      <c r="D34" s="517"/>
      <c r="E34" s="518"/>
      <c r="F34" s="517"/>
      <c r="G34" s="518"/>
      <c r="H34" s="517"/>
      <c r="I34" s="518"/>
      <c r="J34" s="517"/>
      <c r="K34" s="518"/>
      <c r="L34" s="517"/>
      <c r="M34" s="518"/>
      <c r="N34" s="517"/>
      <c r="O34" s="518"/>
      <c r="P34" s="517"/>
      <c r="Q34" s="518"/>
      <c r="R34" s="506"/>
      <c r="S34" s="518"/>
      <c r="T34" s="502"/>
      <c r="U34" s="502"/>
      <c r="V34" s="502"/>
      <c r="W34" s="502"/>
      <c r="X34" s="502"/>
      <c r="Y34" s="502"/>
      <c r="Z34" s="502"/>
      <c r="AA34" s="502"/>
      <c r="AB34" s="502"/>
      <c r="AC34" s="502"/>
      <c r="AD34" s="502"/>
      <c r="AE34" s="502"/>
      <c r="AF34" s="502"/>
      <c r="AG34" s="502"/>
      <c r="AH34" s="502"/>
      <c r="AI34" s="502"/>
      <c r="AJ34" s="502"/>
      <c r="AK34" s="502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  <c r="IH34" s="502"/>
      <c r="II34" s="502"/>
      <c r="IJ34" s="502"/>
      <c r="IK34" s="502"/>
      <c r="IL34" s="502"/>
      <c r="IM34" s="502"/>
      <c r="IN34" s="502"/>
      <c r="IO34" s="502"/>
      <c r="IP34" s="502"/>
      <c r="IQ34" s="502"/>
      <c r="IR34" s="502"/>
      <c r="IS34" s="502"/>
      <c r="IT34" s="502"/>
      <c r="IU34" s="502"/>
      <c r="IV34" s="502"/>
      <c r="IW34" s="502"/>
    </row>
    <row r="35" customFormat="false" ht="23.25" hidden="false" customHeight="true" outlineLevel="0" collapsed="false">
      <c r="A35" s="515" t="s">
        <v>391</v>
      </c>
      <c r="B35" s="516"/>
      <c r="C35" s="515" t="s">
        <v>392</v>
      </c>
      <c r="D35" s="516"/>
      <c r="E35" s="522" t="n">
        <v>0</v>
      </c>
      <c r="F35" s="516"/>
      <c r="G35" s="518"/>
      <c r="H35" s="517"/>
      <c r="I35" s="518"/>
      <c r="J35" s="517"/>
      <c r="K35" s="518"/>
      <c r="L35" s="517"/>
      <c r="M35" s="518"/>
      <c r="N35" s="517"/>
      <c r="O35" s="518"/>
      <c r="P35" s="517"/>
      <c r="Q35" s="518"/>
      <c r="R35" s="519"/>
      <c r="S35" s="492"/>
    </row>
    <row r="36" customFormat="false" ht="12.75" hidden="false" customHeight="true" outlineLevel="0" collapsed="false">
      <c r="A36" s="518"/>
      <c r="B36" s="517"/>
      <c r="C36" s="518"/>
      <c r="D36" s="517"/>
      <c r="E36" s="518"/>
      <c r="F36" s="517"/>
      <c r="G36" s="518"/>
      <c r="H36" s="517"/>
      <c r="I36" s="518"/>
      <c r="J36" s="517"/>
      <c r="K36" s="518"/>
      <c r="L36" s="517"/>
      <c r="M36" s="518"/>
      <c r="N36" s="517"/>
      <c r="O36" s="518"/>
      <c r="P36" s="517"/>
      <c r="Q36" s="518"/>
      <c r="R36" s="506"/>
      <c r="S36" s="518"/>
      <c r="T36" s="502"/>
      <c r="U36" s="502"/>
      <c r="V36" s="502"/>
      <c r="W36" s="502"/>
      <c r="X36" s="502"/>
      <c r="Y36" s="502"/>
      <c r="Z36" s="502"/>
      <c r="AA36" s="502"/>
      <c r="AB36" s="502"/>
      <c r="AC36" s="502"/>
      <c r="AD36" s="502"/>
      <c r="AE36" s="502"/>
      <c r="AF36" s="502"/>
      <c r="AG36" s="502"/>
      <c r="AH36" s="502"/>
      <c r="AI36" s="502"/>
      <c r="AJ36" s="502"/>
      <c r="AK36" s="502"/>
      <c r="AL36" s="502"/>
      <c r="AM36" s="502"/>
      <c r="AN36" s="502"/>
      <c r="AO36" s="502"/>
      <c r="AP36" s="502"/>
      <c r="AQ36" s="502"/>
      <c r="AR36" s="502"/>
      <c r="AS36" s="502"/>
      <c r="AT36" s="502"/>
      <c r="AU36" s="502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  <c r="BO36" s="502"/>
      <c r="BP36" s="502"/>
      <c r="BQ36" s="502"/>
      <c r="BR36" s="502"/>
      <c r="BS36" s="502"/>
      <c r="BT36" s="502"/>
      <c r="BU36" s="502"/>
      <c r="BV36" s="502"/>
      <c r="BW36" s="502"/>
      <c r="BX36" s="502"/>
      <c r="BY36" s="502"/>
      <c r="BZ36" s="502"/>
      <c r="CA36" s="502"/>
      <c r="CB36" s="502"/>
      <c r="CC36" s="502"/>
      <c r="CD36" s="502"/>
      <c r="CE36" s="502"/>
      <c r="CF36" s="502"/>
      <c r="CG36" s="502"/>
      <c r="CH36" s="502"/>
      <c r="CI36" s="502"/>
      <c r="CJ36" s="502"/>
      <c r="CK36" s="502"/>
      <c r="CL36" s="502"/>
      <c r="CM36" s="502"/>
      <c r="CN36" s="502"/>
      <c r="CO36" s="502"/>
      <c r="CP36" s="502"/>
      <c r="CQ36" s="502"/>
      <c r="CR36" s="502"/>
      <c r="CS36" s="502"/>
      <c r="CT36" s="502"/>
      <c r="CU36" s="502"/>
      <c r="CV36" s="502"/>
      <c r="CW36" s="502"/>
      <c r="CX36" s="502"/>
      <c r="CY36" s="502"/>
      <c r="CZ36" s="502"/>
      <c r="DA36" s="502"/>
      <c r="DB36" s="502"/>
      <c r="DC36" s="502"/>
      <c r="DD36" s="502"/>
      <c r="DE36" s="502"/>
      <c r="DF36" s="502"/>
      <c r="DG36" s="502"/>
      <c r="DH36" s="502"/>
      <c r="DI36" s="502"/>
      <c r="DJ36" s="502"/>
      <c r="DK36" s="502"/>
      <c r="DL36" s="502"/>
      <c r="DM36" s="502"/>
      <c r="DN36" s="502"/>
      <c r="DO36" s="502"/>
      <c r="DP36" s="502"/>
      <c r="DQ36" s="502"/>
      <c r="DR36" s="502"/>
      <c r="DS36" s="502"/>
      <c r="DT36" s="502"/>
      <c r="DU36" s="502"/>
      <c r="DV36" s="502"/>
      <c r="DW36" s="502"/>
      <c r="DX36" s="502"/>
      <c r="DY36" s="502"/>
      <c r="DZ36" s="502"/>
      <c r="EA36" s="502"/>
      <c r="EB36" s="502"/>
      <c r="EC36" s="502"/>
      <c r="ED36" s="502"/>
      <c r="EE36" s="502"/>
      <c r="EF36" s="502"/>
      <c r="EG36" s="502"/>
      <c r="EH36" s="502"/>
      <c r="EI36" s="502"/>
      <c r="EJ36" s="502"/>
      <c r="EK36" s="502"/>
      <c r="EL36" s="502"/>
      <c r="EM36" s="502"/>
      <c r="EN36" s="502"/>
      <c r="EO36" s="502"/>
      <c r="EP36" s="502"/>
      <c r="EQ36" s="502"/>
      <c r="ER36" s="502"/>
      <c r="ES36" s="502"/>
      <c r="ET36" s="502"/>
      <c r="EU36" s="502"/>
      <c r="EV36" s="502"/>
      <c r="EW36" s="502"/>
      <c r="EX36" s="502"/>
      <c r="EY36" s="502"/>
      <c r="EZ36" s="502"/>
      <c r="FA36" s="502"/>
      <c r="FB36" s="502"/>
      <c r="FC36" s="502"/>
      <c r="FD36" s="502"/>
      <c r="FE36" s="502"/>
      <c r="FF36" s="502"/>
      <c r="FG36" s="502"/>
      <c r="FH36" s="502"/>
      <c r="FI36" s="502"/>
      <c r="FJ36" s="502"/>
      <c r="FK36" s="502"/>
      <c r="FL36" s="502"/>
      <c r="FM36" s="502"/>
      <c r="FN36" s="502"/>
      <c r="FO36" s="502"/>
      <c r="FP36" s="502"/>
      <c r="FQ36" s="502"/>
      <c r="FR36" s="502"/>
      <c r="FS36" s="502"/>
      <c r="FT36" s="502"/>
      <c r="FU36" s="502"/>
      <c r="FV36" s="502"/>
      <c r="FW36" s="502"/>
      <c r="FX36" s="502"/>
      <c r="FY36" s="502"/>
      <c r="FZ36" s="502"/>
      <c r="GA36" s="502"/>
      <c r="GB36" s="502"/>
      <c r="GC36" s="502"/>
      <c r="GD36" s="502"/>
      <c r="GE36" s="502"/>
      <c r="GF36" s="502"/>
      <c r="GG36" s="502"/>
      <c r="GH36" s="502"/>
      <c r="GI36" s="502"/>
      <c r="GJ36" s="502"/>
      <c r="GK36" s="502"/>
      <c r="GL36" s="502"/>
      <c r="GM36" s="502"/>
      <c r="GN36" s="502"/>
      <c r="GO36" s="502"/>
      <c r="GP36" s="502"/>
      <c r="GQ36" s="502"/>
      <c r="GR36" s="502"/>
      <c r="GS36" s="502"/>
      <c r="GT36" s="502"/>
      <c r="GU36" s="502"/>
      <c r="GV36" s="502"/>
      <c r="GW36" s="502"/>
      <c r="GX36" s="502"/>
      <c r="GY36" s="502"/>
      <c r="GZ36" s="502"/>
      <c r="HA36" s="502"/>
      <c r="HB36" s="502"/>
      <c r="HC36" s="502"/>
      <c r="HD36" s="502"/>
      <c r="HE36" s="502"/>
      <c r="HF36" s="502"/>
      <c r="HG36" s="502"/>
      <c r="HH36" s="502"/>
      <c r="HI36" s="502"/>
      <c r="HJ36" s="502"/>
      <c r="HK36" s="502"/>
      <c r="HL36" s="502"/>
      <c r="HM36" s="502"/>
      <c r="HN36" s="502"/>
      <c r="HO36" s="502"/>
      <c r="HP36" s="502"/>
      <c r="HQ36" s="502"/>
      <c r="HR36" s="502"/>
      <c r="HS36" s="502"/>
      <c r="HT36" s="502"/>
      <c r="HU36" s="502"/>
      <c r="HV36" s="502"/>
      <c r="HW36" s="502"/>
      <c r="HX36" s="502"/>
      <c r="HY36" s="502"/>
      <c r="HZ36" s="502"/>
      <c r="IA36" s="502"/>
      <c r="IB36" s="502"/>
      <c r="IC36" s="502"/>
      <c r="ID36" s="502"/>
      <c r="IE36" s="502"/>
      <c r="IF36" s="502"/>
      <c r="IG36" s="502"/>
      <c r="IH36" s="502"/>
      <c r="II36" s="502"/>
      <c r="IJ36" s="502"/>
      <c r="IK36" s="502"/>
      <c r="IL36" s="502"/>
      <c r="IM36" s="502"/>
      <c r="IN36" s="502"/>
      <c r="IO36" s="502"/>
      <c r="IP36" s="502"/>
      <c r="IQ36" s="502"/>
      <c r="IR36" s="502"/>
      <c r="IS36" s="502"/>
      <c r="IT36" s="502"/>
      <c r="IU36" s="502"/>
      <c r="IV36" s="502"/>
      <c r="IW36" s="502"/>
    </row>
    <row r="37" customFormat="false" ht="23.25" hidden="false" customHeight="true" outlineLevel="0" collapsed="false">
      <c r="A37" s="518" t="s">
        <v>393</v>
      </c>
      <c r="B37" s="516"/>
      <c r="C37" s="518"/>
      <c r="D37" s="516"/>
      <c r="E37" s="515" t="n">
        <f aca="false">+E23+E33</f>
        <v>-63574</v>
      </c>
      <c r="F37" s="516"/>
      <c r="G37" s="515" t="n">
        <f aca="false">+G23+G33</f>
        <v>0</v>
      </c>
      <c r="H37" s="516"/>
      <c r="I37" s="515" t="n">
        <f aca="false">+I23+I33</f>
        <v>67128</v>
      </c>
      <c r="J37" s="516"/>
      <c r="K37" s="515" t="n">
        <f aca="false">+K23+K33</f>
        <v>0</v>
      </c>
      <c r="L37" s="516"/>
      <c r="M37" s="515" t="n">
        <f aca="false">+M23+M33</f>
        <v>0</v>
      </c>
      <c r="N37" s="516"/>
      <c r="O37" s="515" t="n">
        <f aca="false">+O23+O33</f>
        <v>0</v>
      </c>
      <c r="P37" s="516"/>
      <c r="Q37" s="518"/>
      <c r="R37" s="519"/>
      <c r="S37" s="515" t="n">
        <f aca="false">+S23+S33</f>
        <v>3554</v>
      </c>
    </row>
    <row r="38" customFormat="false" ht="13.5" hidden="false" customHeight="true" outlineLevel="0" collapsed="false">
      <c r="A38" s="518"/>
      <c r="B38" s="517"/>
      <c r="C38" s="518"/>
      <c r="D38" s="517"/>
      <c r="E38" s="518"/>
      <c r="F38" s="517"/>
      <c r="G38" s="518"/>
      <c r="H38" s="517"/>
      <c r="I38" s="518"/>
      <c r="J38" s="517"/>
      <c r="K38" s="518"/>
      <c r="L38" s="517"/>
      <c r="M38" s="518"/>
      <c r="N38" s="517"/>
      <c r="O38" s="518"/>
      <c r="P38" s="517"/>
      <c r="Q38" s="518"/>
      <c r="R38" s="506"/>
      <c r="S38" s="518"/>
      <c r="T38" s="502"/>
      <c r="U38" s="502"/>
      <c r="V38" s="502"/>
      <c r="W38" s="502"/>
      <c r="X38" s="502"/>
      <c r="Y38" s="502"/>
      <c r="Z38" s="502"/>
      <c r="AA38" s="502"/>
      <c r="AB38" s="502"/>
      <c r="AC38" s="502"/>
      <c r="AD38" s="502"/>
      <c r="AE38" s="502"/>
      <c r="AF38" s="502"/>
      <c r="AG38" s="502"/>
      <c r="AH38" s="502"/>
      <c r="AI38" s="502"/>
      <c r="AJ38" s="502"/>
      <c r="AK38" s="502"/>
      <c r="AL38" s="502"/>
      <c r="AM38" s="502"/>
      <c r="AN38" s="502"/>
      <c r="AO38" s="502"/>
      <c r="AP38" s="502"/>
      <c r="AQ38" s="502"/>
      <c r="AR38" s="502"/>
      <c r="AS38" s="502"/>
      <c r="AT38" s="502"/>
      <c r="AU38" s="502"/>
      <c r="AV38" s="502"/>
      <c r="AW38" s="502"/>
      <c r="AX38" s="502"/>
      <c r="AY38" s="502"/>
      <c r="AZ38" s="502"/>
      <c r="BA38" s="502"/>
      <c r="BB38" s="502"/>
      <c r="BC38" s="502"/>
      <c r="BD38" s="502"/>
      <c r="BE38" s="502"/>
      <c r="BF38" s="502"/>
      <c r="BG38" s="502"/>
      <c r="BH38" s="502"/>
      <c r="BI38" s="502"/>
      <c r="BJ38" s="502"/>
      <c r="BK38" s="502"/>
      <c r="BL38" s="502"/>
      <c r="BM38" s="502"/>
      <c r="BN38" s="502"/>
      <c r="BO38" s="502"/>
      <c r="BP38" s="502"/>
      <c r="BQ38" s="502"/>
      <c r="BR38" s="502"/>
      <c r="BS38" s="502"/>
      <c r="BT38" s="502"/>
      <c r="BU38" s="502"/>
      <c r="BV38" s="502"/>
      <c r="BW38" s="502"/>
      <c r="BX38" s="502"/>
      <c r="BY38" s="502"/>
      <c r="BZ38" s="502"/>
      <c r="CA38" s="502"/>
      <c r="CB38" s="502"/>
      <c r="CC38" s="502"/>
      <c r="CD38" s="502"/>
      <c r="CE38" s="502"/>
      <c r="CF38" s="502"/>
      <c r="CG38" s="502"/>
      <c r="CH38" s="502"/>
      <c r="CI38" s="502"/>
      <c r="CJ38" s="502"/>
      <c r="CK38" s="502"/>
      <c r="CL38" s="502"/>
      <c r="CM38" s="502"/>
      <c r="CN38" s="502"/>
      <c r="CO38" s="502"/>
      <c r="CP38" s="502"/>
      <c r="CQ38" s="502"/>
      <c r="CR38" s="502"/>
      <c r="CS38" s="502"/>
      <c r="CT38" s="502"/>
      <c r="CU38" s="502"/>
      <c r="CV38" s="502"/>
      <c r="CW38" s="502"/>
      <c r="CX38" s="502"/>
      <c r="CY38" s="502"/>
      <c r="CZ38" s="502"/>
      <c r="DA38" s="502"/>
      <c r="DB38" s="502"/>
      <c r="DC38" s="502"/>
      <c r="DD38" s="502"/>
      <c r="DE38" s="502"/>
      <c r="DF38" s="502"/>
      <c r="DG38" s="502"/>
      <c r="DH38" s="502"/>
      <c r="DI38" s="502"/>
      <c r="DJ38" s="502"/>
      <c r="DK38" s="502"/>
      <c r="DL38" s="502"/>
      <c r="DM38" s="502"/>
      <c r="DN38" s="502"/>
      <c r="DO38" s="502"/>
      <c r="DP38" s="502"/>
      <c r="DQ38" s="502"/>
      <c r="DR38" s="502"/>
      <c r="DS38" s="502"/>
      <c r="DT38" s="502"/>
      <c r="DU38" s="502"/>
      <c r="DV38" s="502"/>
      <c r="DW38" s="502"/>
      <c r="DX38" s="502"/>
      <c r="DY38" s="502"/>
      <c r="DZ38" s="502"/>
      <c r="EA38" s="502"/>
      <c r="EB38" s="502"/>
      <c r="EC38" s="502"/>
      <c r="ED38" s="502"/>
      <c r="EE38" s="502"/>
      <c r="EF38" s="502"/>
      <c r="EG38" s="502"/>
      <c r="EH38" s="502"/>
      <c r="EI38" s="502"/>
      <c r="EJ38" s="502"/>
      <c r="EK38" s="502"/>
      <c r="EL38" s="502"/>
      <c r="EM38" s="502"/>
      <c r="EN38" s="502"/>
      <c r="EO38" s="502"/>
      <c r="EP38" s="502"/>
      <c r="EQ38" s="502"/>
      <c r="ER38" s="502"/>
      <c r="ES38" s="502"/>
      <c r="ET38" s="502"/>
      <c r="EU38" s="502"/>
      <c r="EV38" s="502"/>
      <c r="EW38" s="502"/>
      <c r="EX38" s="502"/>
      <c r="EY38" s="502"/>
      <c r="EZ38" s="502"/>
      <c r="FA38" s="502"/>
      <c r="FB38" s="502"/>
      <c r="FC38" s="502"/>
      <c r="FD38" s="502"/>
      <c r="FE38" s="502"/>
      <c r="FF38" s="502"/>
      <c r="FG38" s="502"/>
      <c r="FH38" s="502"/>
      <c r="FI38" s="502"/>
      <c r="FJ38" s="502"/>
      <c r="FK38" s="502"/>
      <c r="FL38" s="502"/>
      <c r="FM38" s="502"/>
      <c r="FN38" s="502"/>
      <c r="FO38" s="502"/>
      <c r="FP38" s="502"/>
      <c r="FQ38" s="502"/>
      <c r="FR38" s="502"/>
      <c r="FS38" s="502"/>
      <c r="FT38" s="502"/>
      <c r="FU38" s="502"/>
      <c r="FV38" s="502"/>
      <c r="FW38" s="502"/>
      <c r="FX38" s="502"/>
      <c r="FY38" s="502"/>
      <c r="FZ38" s="502"/>
      <c r="GA38" s="502"/>
      <c r="GB38" s="502"/>
      <c r="GC38" s="502"/>
      <c r="GD38" s="502"/>
      <c r="GE38" s="502"/>
      <c r="GF38" s="502"/>
      <c r="GG38" s="502"/>
      <c r="GH38" s="502"/>
      <c r="GI38" s="502"/>
      <c r="GJ38" s="502"/>
      <c r="GK38" s="502"/>
      <c r="GL38" s="502"/>
      <c r="GM38" s="502"/>
      <c r="GN38" s="502"/>
      <c r="GO38" s="502"/>
      <c r="GP38" s="502"/>
      <c r="GQ38" s="502"/>
      <c r="GR38" s="502"/>
      <c r="GS38" s="502"/>
      <c r="GT38" s="502"/>
      <c r="GU38" s="502"/>
      <c r="GV38" s="502"/>
      <c r="GW38" s="502"/>
      <c r="GX38" s="502"/>
      <c r="GY38" s="502"/>
      <c r="GZ38" s="502"/>
      <c r="HA38" s="502"/>
      <c r="HB38" s="502"/>
      <c r="HC38" s="502"/>
      <c r="HD38" s="502"/>
      <c r="HE38" s="502"/>
      <c r="HF38" s="502"/>
      <c r="HG38" s="502"/>
      <c r="HH38" s="502"/>
      <c r="HI38" s="502"/>
      <c r="HJ38" s="502"/>
      <c r="HK38" s="502"/>
      <c r="HL38" s="502"/>
      <c r="HM38" s="502"/>
      <c r="HN38" s="502"/>
      <c r="HO38" s="502"/>
      <c r="HP38" s="502"/>
      <c r="HQ38" s="502"/>
      <c r="HR38" s="502"/>
      <c r="HS38" s="502"/>
      <c r="HT38" s="502"/>
      <c r="HU38" s="502"/>
      <c r="HV38" s="502"/>
      <c r="HW38" s="502"/>
      <c r="HX38" s="502"/>
      <c r="HY38" s="502"/>
      <c r="HZ38" s="502"/>
      <c r="IA38" s="502"/>
      <c r="IB38" s="502"/>
      <c r="IC38" s="502"/>
      <c r="ID38" s="502"/>
      <c r="IE38" s="502"/>
      <c r="IF38" s="502"/>
      <c r="IG38" s="502"/>
      <c r="IH38" s="502"/>
      <c r="II38" s="502"/>
      <c r="IJ38" s="502"/>
      <c r="IK38" s="502"/>
      <c r="IL38" s="502"/>
      <c r="IM38" s="502"/>
      <c r="IN38" s="502"/>
      <c r="IO38" s="502"/>
      <c r="IP38" s="502"/>
      <c r="IQ38" s="502"/>
      <c r="IR38" s="502"/>
      <c r="IS38" s="502"/>
      <c r="IT38" s="502"/>
      <c r="IU38" s="502"/>
      <c r="IV38" s="502"/>
      <c r="IW38" s="502"/>
    </row>
    <row r="39" customFormat="false" ht="23.25" hidden="false" customHeight="true" outlineLevel="0" collapsed="false">
      <c r="A39" s="515" t="s">
        <v>394</v>
      </c>
      <c r="B39" s="516"/>
      <c r="C39" s="515"/>
      <c r="D39" s="516"/>
      <c r="E39" s="515"/>
      <c r="F39" s="516"/>
      <c r="G39" s="515"/>
      <c r="H39" s="516"/>
      <c r="I39" s="515"/>
      <c r="J39" s="516"/>
      <c r="K39" s="515"/>
      <c r="L39" s="516"/>
      <c r="M39" s="515"/>
      <c r="N39" s="516"/>
      <c r="O39" s="515"/>
      <c r="P39" s="516"/>
      <c r="Q39" s="515"/>
      <c r="R39" s="519"/>
      <c r="S39" s="520" t="n">
        <f aca="false">SUM(E39:Q39)</f>
        <v>0</v>
      </c>
    </row>
    <row r="40" customFormat="false" ht="23.25" hidden="false" customHeight="true" outlineLevel="0" collapsed="false">
      <c r="A40" s="515" t="s">
        <v>395</v>
      </c>
      <c r="B40" s="516"/>
      <c r="C40" s="515"/>
      <c r="D40" s="516"/>
      <c r="E40" s="515" t="n">
        <f aca="false">E37</f>
        <v>-63574</v>
      </c>
      <c r="F40" s="516"/>
      <c r="G40" s="515"/>
      <c r="H40" s="516"/>
      <c r="I40" s="515"/>
      <c r="J40" s="516"/>
      <c r="K40" s="515"/>
      <c r="L40" s="516"/>
      <c r="M40" s="515"/>
      <c r="N40" s="516"/>
      <c r="O40" s="515"/>
      <c r="P40" s="516"/>
      <c r="Q40" s="515"/>
      <c r="R40" s="519"/>
      <c r="S40" s="520" t="n">
        <f aca="false">SUM(E40:Q40)</f>
        <v>-63574</v>
      </c>
    </row>
    <row r="41" customFormat="false" ht="23.25" hidden="false" customHeight="true" outlineLevel="0" collapsed="false">
      <c r="A41" s="515" t="s">
        <v>396</v>
      </c>
      <c r="B41" s="516"/>
      <c r="C41" s="515"/>
      <c r="D41" s="516"/>
      <c r="E41" s="515"/>
      <c r="F41" s="516"/>
      <c r="G41" s="515"/>
      <c r="H41" s="516"/>
      <c r="I41" s="515"/>
      <c r="J41" s="516"/>
      <c r="K41" s="515"/>
      <c r="L41" s="516"/>
      <c r="M41" s="515"/>
      <c r="N41" s="516"/>
      <c r="O41" s="515"/>
      <c r="P41" s="516"/>
      <c r="Q41" s="515"/>
      <c r="R41" s="519"/>
      <c r="S41" s="520" t="n">
        <f aca="false">SUM(E41:Q41)</f>
        <v>0</v>
      </c>
    </row>
    <row r="42" customFormat="false" ht="23.25" hidden="false" customHeight="true" outlineLevel="0" collapsed="false">
      <c r="A42" s="515" t="s">
        <v>397</v>
      </c>
      <c r="B42" s="516"/>
      <c r="C42" s="515"/>
      <c r="D42" s="516"/>
      <c r="E42" s="515"/>
      <c r="F42" s="516"/>
      <c r="G42" s="515"/>
      <c r="H42" s="516"/>
      <c r="I42" s="515" t="n">
        <f aca="false">I37</f>
        <v>67128</v>
      </c>
      <c r="J42" s="516"/>
      <c r="K42" s="515"/>
      <c r="L42" s="516"/>
      <c r="M42" s="515"/>
      <c r="N42" s="516"/>
      <c r="O42" s="515"/>
      <c r="P42" s="516"/>
      <c r="Q42" s="515"/>
      <c r="R42" s="519"/>
      <c r="S42" s="520" t="n">
        <f aca="false">SUM(E42:Q42)</f>
        <v>67128</v>
      </c>
    </row>
    <row r="43" customFormat="false" ht="12.75" hidden="false" customHeight="false" outlineLevel="0" collapsed="false">
      <c r="A43" s="489"/>
      <c r="B43" s="489"/>
      <c r="C43" s="490"/>
      <c r="D43" s="489"/>
      <c r="E43" s="519"/>
      <c r="F43" s="514"/>
      <c r="G43" s="519"/>
      <c r="H43" s="514"/>
      <c r="I43" s="519"/>
      <c r="J43" s="514"/>
      <c r="K43" s="489"/>
      <c r="L43" s="514"/>
      <c r="M43" s="489"/>
      <c r="N43" s="514"/>
      <c r="O43" s="489"/>
      <c r="P43" s="514"/>
      <c r="Q43" s="489"/>
      <c r="R43" s="519"/>
      <c r="S43" s="519"/>
    </row>
    <row r="44" customFormat="false" ht="12.75" hidden="false" customHeight="false" outlineLevel="0" collapsed="false">
      <c r="A44" s="489"/>
      <c r="B44" s="489"/>
      <c r="C44" s="490"/>
      <c r="D44" s="489"/>
      <c r="E44" s="491"/>
      <c r="F44" s="514"/>
      <c r="G44" s="491"/>
      <c r="H44" s="514"/>
      <c r="I44" s="491"/>
      <c r="J44" s="514"/>
      <c r="K44" s="489"/>
      <c r="L44" s="514"/>
      <c r="M44" s="489"/>
      <c r="N44" s="514"/>
      <c r="O44" s="489"/>
      <c r="P44" s="514"/>
      <c r="Q44" s="489"/>
      <c r="R44" s="519"/>
      <c r="S44" s="491"/>
    </row>
    <row r="45" customFormat="false" ht="13.5" hidden="false" customHeight="false" outlineLevel="0" collapsed="false">
      <c r="A45" s="491"/>
      <c r="B45" s="489"/>
      <c r="C45" s="490"/>
      <c r="D45" s="489"/>
      <c r="E45" s="492"/>
      <c r="F45" s="527"/>
      <c r="G45" s="492"/>
      <c r="H45" s="527"/>
      <c r="I45" s="492"/>
      <c r="J45" s="527"/>
      <c r="K45" s="492"/>
      <c r="L45" s="527"/>
      <c r="M45" s="492"/>
      <c r="N45" s="527"/>
      <c r="O45" s="492"/>
      <c r="P45" s="527"/>
      <c r="Q45" s="492"/>
      <c r="R45" s="519"/>
      <c r="S45" s="492"/>
    </row>
    <row r="46" customFormat="false" ht="13.5" hidden="false" customHeight="false" outlineLevel="0" collapsed="false">
      <c r="A46" s="513"/>
      <c r="B46" s="489"/>
      <c r="C46" s="490"/>
      <c r="D46" s="489"/>
      <c r="E46" s="489"/>
      <c r="F46" s="514"/>
      <c r="G46" s="489"/>
      <c r="H46" s="514"/>
      <c r="I46" s="489"/>
      <c r="J46" s="514"/>
      <c r="K46" s="489"/>
      <c r="L46" s="514"/>
      <c r="M46" s="489"/>
      <c r="N46" s="514"/>
      <c r="O46" s="489"/>
      <c r="P46" s="514"/>
      <c r="Q46" s="489"/>
      <c r="R46" s="519"/>
      <c r="S46" s="489"/>
    </row>
    <row r="47" customFormat="false" ht="12.75" hidden="false" customHeight="false" outlineLevel="0" collapsed="false">
      <c r="A47" s="489"/>
      <c r="B47" s="489"/>
      <c r="C47" s="490"/>
      <c r="D47" s="489"/>
      <c r="E47" s="489"/>
      <c r="F47" s="489"/>
      <c r="G47" s="489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519"/>
      <c r="S47" s="489"/>
    </row>
    <row r="48" customFormat="false" ht="12.75" hidden="false" customHeight="false" outlineLevel="0" collapsed="false">
      <c r="A48" s="493" t="s">
        <v>398</v>
      </c>
      <c r="B48" s="489"/>
      <c r="C48" s="490"/>
      <c r="D48" s="493"/>
      <c r="E48" s="489"/>
      <c r="F48" s="489"/>
      <c r="G48" s="489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519"/>
      <c r="S48" s="491" t="str">
        <f aca="false">+A2</f>
        <v>COMPANY # 087P</v>
      </c>
    </row>
    <row r="49" customFormat="false" ht="12.75" hidden="false" customHeight="false" outlineLevel="0" collapsed="false">
      <c r="A49" s="528"/>
      <c r="B49" s="489"/>
      <c r="C49" s="490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519"/>
      <c r="S49" s="493" t="s">
        <v>342</v>
      </c>
    </row>
    <row r="50" customFormat="false" ht="12.75" hidden="false" customHeight="false" outlineLevel="0" collapsed="false">
      <c r="A50" s="493"/>
      <c r="B50" s="489"/>
      <c r="C50" s="490"/>
      <c r="D50" s="493"/>
      <c r="E50" s="489"/>
      <c r="F50" s="489"/>
      <c r="G50" s="529"/>
      <c r="H50" s="489"/>
      <c r="I50" s="529"/>
      <c r="J50" s="489"/>
      <c r="K50" s="489"/>
      <c r="L50" s="489"/>
      <c r="M50" s="489"/>
      <c r="N50" s="489"/>
      <c r="O50" s="489"/>
      <c r="P50" s="489"/>
      <c r="Q50" s="489"/>
      <c r="R50" s="519"/>
      <c r="S50" s="489"/>
    </row>
    <row r="51" customFormat="false" ht="12.75" hidden="false" customHeight="false" outlineLevel="0" collapsed="false">
      <c r="A51" s="489"/>
      <c r="B51" s="489"/>
      <c r="C51" s="490"/>
      <c r="D51" s="489"/>
      <c r="E51" s="489"/>
      <c r="F51" s="489"/>
      <c r="G51" s="529"/>
      <c r="H51" s="489"/>
      <c r="I51" s="529"/>
      <c r="J51" s="489"/>
      <c r="K51" s="489"/>
      <c r="L51" s="489"/>
      <c r="M51" s="489"/>
      <c r="N51" s="489"/>
      <c r="O51" s="489"/>
      <c r="P51" s="489"/>
      <c r="Q51" s="489"/>
      <c r="R51" s="519"/>
      <c r="S51" s="489"/>
    </row>
    <row r="52" customFormat="false" ht="12.75" hidden="false" customHeight="false" outlineLevel="0" collapsed="false">
      <c r="A52" s="489"/>
      <c r="B52" s="489"/>
      <c r="C52" s="490"/>
      <c r="D52" s="489"/>
      <c r="E52" s="489"/>
      <c r="F52" s="489"/>
      <c r="G52" s="529"/>
      <c r="H52" s="489"/>
      <c r="I52" s="529"/>
      <c r="J52" s="489"/>
      <c r="K52" s="489"/>
      <c r="L52" s="489"/>
      <c r="M52" s="489"/>
      <c r="N52" s="489"/>
      <c r="O52" s="489"/>
      <c r="P52" s="489"/>
      <c r="Q52" s="489"/>
      <c r="R52" s="519"/>
      <c r="S52" s="489"/>
    </row>
    <row r="53" customFormat="false" ht="12.75" hidden="false" customHeight="false" outlineLevel="0" collapsed="false">
      <c r="A53" s="489"/>
      <c r="B53" s="489"/>
      <c r="C53" s="490"/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519"/>
      <c r="S53" s="489"/>
    </row>
    <row r="54" customFormat="false" ht="12.75" hidden="false" customHeight="false" outlineLevel="0" collapsed="false">
      <c r="A54" s="489"/>
      <c r="B54" s="489"/>
      <c r="C54" s="490"/>
      <c r="D54" s="489"/>
      <c r="E54" s="489"/>
      <c r="F54" s="489"/>
      <c r="G54" s="489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519"/>
      <c r="S54" s="489"/>
    </row>
    <row r="55" customFormat="false" ht="12.75" hidden="false" customHeight="false" outlineLevel="0" collapsed="false">
      <c r="A55" s="489"/>
      <c r="B55" s="489"/>
      <c r="C55" s="490"/>
      <c r="D55" s="489"/>
      <c r="E55" s="489"/>
      <c r="F55" s="489"/>
      <c r="G55" s="489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519"/>
      <c r="S55" s="489"/>
    </row>
    <row r="56" customFormat="false" ht="12.75" hidden="false" customHeight="false" outlineLevel="0" collapsed="false">
      <c r="A56" s="489"/>
      <c r="B56" s="489"/>
      <c r="C56" s="490"/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519"/>
      <c r="S56" s="489"/>
    </row>
    <row r="57" customFormat="false" ht="12.75" hidden="false" customHeight="false" outlineLevel="0" collapsed="false">
      <c r="A57" s="489"/>
      <c r="B57" s="489"/>
      <c r="C57" s="490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519"/>
      <c r="S57" s="489"/>
    </row>
    <row r="58" customFormat="false" ht="12.75" hidden="false" customHeight="false" outlineLevel="0" collapsed="false">
      <c r="A58" s="489"/>
      <c r="B58" s="489"/>
      <c r="C58" s="490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519"/>
      <c r="S58" s="489"/>
    </row>
    <row r="59" customFormat="false" ht="12.75" hidden="false" customHeight="false" outlineLevel="0" collapsed="false">
      <c r="A59" s="489"/>
      <c r="B59" s="489"/>
      <c r="C59" s="490"/>
      <c r="D59" s="489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519"/>
      <c r="S59" s="489"/>
    </row>
    <row r="60" customFormat="false" ht="12.75" hidden="false" customHeight="false" outlineLevel="0" collapsed="false">
      <c r="R60" s="519"/>
    </row>
    <row r="61" customFormat="false" ht="12.75" hidden="false" customHeight="false" outlineLevel="0" collapsed="false">
      <c r="R61" s="519"/>
    </row>
    <row r="62" customFormat="false" ht="12.75" hidden="false" customHeight="false" outlineLevel="0" collapsed="false">
      <c r="R62" s="519"/>
    </row>
    <row r="63" customFormat="false" ht="12.75" hidden="false" customHeight="false" outlineLevel="0" collapsed="false">
      <c r="R63" s="519"/>
    </row>
    <row r="64" customFormat="false" ht="12.75" hidden="false" customHeight="false" outlineLevel="0" collapsed="false">
      <c r="R64" s="519"/>
    </row>
    <row r="65" customFormat="false" ht="12.75" hidden="false" customHeight="false" outlineLevel="0" collapsed="false">
      <c r="R65" s="519"/>
    </row>
    <row r="66" customFormat="false" ht="12.75" hidden="false" customHeight="false" outlineLevel="0" collapsed="false">
      <c r="R66" s="519"/>
    </row>
    <row r="67" customFormat="false" ht="12.75" hidden="false" customHeight="false" outlineLevel="0" collapsed="false">
      <c r="R67" s="519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179861111111111" top="0.170138888888889" bottom="0.659722222222222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6" width="51.24"/>
    <col collapsed="false" customWidth="true" hidden="false" outlineLevel="0" max="2" min="2" style="56" width="15.62"/>
    <col collapsed="false" customWidth="true" hidden="false" outlineLevel="0" max="3" min="3" style="56" width="18.62"/>
    <col collapsed="false" customWidth="true" hidden="false" outlineLevel="0" max="4" min="4" style="56" width="15.62"/>
    <col collapsed="false" customWidth="false" hidden="false" outlineLevel="0" max="257" min="5" style="56" width="21.99"/>
  </cols>
  <sheetData>
    <row r="1" customFormat="false" ht="12.75" hidden="false" customHeight="false" outlineLevel="0" collapsed="false">
      <c r="A1" s="58" t="s">
        <v>0</v>
      </c>
      <c r="B1" s="58"/>
      <c r="C1" s="59"/>
      <c r="D1" s="59"/>
      <c r="E1" s="59"/>
    </row>
    <row r="2" customFormat="false" ht="12.75" hidden="false" customHeight="false" outlineLevel="0" collapsed="false">
      <c r="A2" s="32" t="s">
        <v>1</v>
      </c>
      <c r="B2" s="61"/>
      <c r="C2" s="59"/>
      <c r="D2" s="59"/>
      <c r="E2" s="59"/>
    </row>
    <row r="3" customFormat="false" ht="12.75" hidden="false" customHeight="false" outlineLevel="0" collapsed="false">
      <c r="A3" s="32" t="s">
        <v>2</v>
      </c>
      <c r="B3" s="61"/>
      <c r="C3" s="59"/>
      <c r="D3" s="59"/>
      <c r="E3" s="59"/>
    </row>
    <row r="4" customFormat="false" ht="12.75" hidden="false" customHeight="false" outlineLevel="0" collapsed="false">
      <c r="A4" s="58" t="s">
        <v>399</v>
      </c>
      <c r="B4" s="58"/>
      <c r="C4" s="59"/>
      <c r="D4" s="59"/>
      <c r="E4" s="59"/>
    </row>
    <row r="5" customFormat="false" ht="12.75" hidden="false" customHeight="false" outlineLevel="0" collapsed="false">
      <c r="A5" s="63" t="s">
        <v>4</v>
      </c>
      <c r="B5" s="63"/>
      <c r="C5" s="59"/>
      <c r="D5" s="59"/>
      <c r="E5" s="59"/>
    </row>
    <row r="7" customFormat="false" ht="12.75" hidden="false" customHeight="false" outlineLevel="0" collapsed="false">
      <c r="A7" s="6" t="s">
        <v>5</v>
      </c>
      <c r="B7" s="63"/>
      <c r="C7" s="59"/>
      <c r="D7" s="59"/>
      <c r="E7" s="59"/>
    </row>
    <row r="8" customFormat="false" ht="12.75" hidden="false" customHeight="false" outlineLevel="0" collapsed="false">
      <c r="A8" s="2" t="s">
        <v>6</v>
      </c>
      <c r="B8" s="58"/>
      <c r="C8" s="59"/>
      <c r="D8" s="59"/>
      <c r="E8" s="135" t="str">
        <f aca="false">A2</f>
        <v>COMPANY # 087P</v>
      </c>
    </row>
    <row r="9" customFormat="false" ht="12.75" hidden="false" customHeight="false" outlineLevel="0" collapsed="false">
      <c r="A9" s="59"/>
      <c r="B9" s="59"/>
      <c r="C9" s="59"/>
      <c r="D9" s="59"/>
      <c r="E9" s="135" t="s">
        <v>400</v>
      </c>
    </row>
    <row r="11" customFormat="false" ht="12.75" hidden="false" customHeight="false" outlineLevel="0" collapsed="false">
      <c r="A11" s="530" t="s">
        <v>401</v>
      </c>
      <c r="B11" s="530"/>
      <c r="C11" s="97"/>
      <c r="D11" s="72"/>
      <c r="E11" s="59"/>
    </row>
    <row r="12" customFormat="false" ht="12.75" hidden="false" customHeight="false" outlineLevel="0" collapsed="false">
      <c r="A12" s="91"/>
      <c r="B12" s="91"/>
      <c r="C12" s="91"/>
      <c r="D12" s="91"/>
      <c r="E12" s="59"/>
    </row>
    <row r="13" customFormat="false" ht="12.75" hidden="false" customHeight="false" outlineLevel="0" collapsed="false">
      <c r="A13" s="530" t="s">
        <v>402</v>
      </c>
      <c r="B13" s="531"/>
      <c r="C13" s="59"/>
      <c r="D13" s="59"/>
      <c r="E13" s="59"/>
    </row>
    <row r="14" customFormat="false" ht="12.75" hidden="false" customHeight="false" outlineLevel="0" collapsed="false">
      <c r="A14" s="91"/>
      <c r="B14" s="91"/>
      <c r="C14" s="91"/>
      <c r="D14" s="91"/>
      <c r="E14" s="59"/>
    </row>
    <row r="16" customFormat="false" ht="15.75" hidden="false" customHeight="false" outlineLevel="0" collapsed="false">
      <c r="A16" s="532" t="s">
        <v>403</v>
      </c>
      <c r="B16" s="532"/>
    </row>
    <row r="17" customFormat="false" ht="8.1" hidden="false" customHeight="true" outlineLevel="0" collapsed="false">
      <c r="A17" s="533"/>
      <c r="B17" s="533"/>
      <c r="C17" s="59"/>
      <c r="D17" s="59"/>
      <c r="E17" s="59"/>
    </row>
    <row r="18" customFormat="false" ht="14.1" hidden="false" customHeight="true" outlineLevel="0" collapsed="false">
      <c r="A18" s="534" t="s">
        <v>404</v>
      </c>
      <c r="B18" s="534"/>
      <c r="C18" s="59"/>
      <c r="D18" s="59"/>
      <c r="E18" s="59"/>
    </row>
    <row r="19" customFormat="false" ht="14.1" hidden="false" customHeight="true" outlineLevel="0" collapsed="false">
      <c r="A19" s="534" t="s">
        <v>405</v>
      </c>
      <c r="B19" s="534"/>
    </row>
    <row r="20" customFormat="false" ht="14.1" hidden="false" customHeight="true" outlineLevel="0" collapsed="false">
      <c r="A20" s="534" t="s">
        <v>406</v>
      </c>
      <c r="B20" s="534"/>
    </row>
    <row r="21" customFormat="false" ht="14.1" hidden="false" customHeight="true" outlineLevel="0" collapsed="false">
      <c r="A21" s="534" t="s">
        <v>407</v>
      </c>
      <c r="B21" s="534"/>
    </row>
    <row r="22" customFormat="false" ht="8.1" hidden="false" customHeight="true" outlineLevel="0" collapsed="false">
      <c r="A22" s="534"/>
      <c r="B22" s="534"/>
    </row>
    <row r="23" customFormat="false" ht="14.1" hidden="false" customHeight="true" outlineLevel="0" collapsed="false">
      <c r="A23" s="534" t="s">
        <v>408</v>
      </c>
      <c r="B23" s="534"/>
    </row>
    <row r="24" customFormat="false" ht="8.1" hidden="false" customHeight="true" outlineLevel="0" collapsed="false"/>
    <row r="25" customFormat="false" ht="15.75" hidden="false" customHeight="false" outlineLevel="0" collapsed="false">
      <c r="A25" s="535" t="s">
        <v>409</v>
      </c>
      <c r="B25" s="535"/>
    </row>
    <row r="26" customFormat="false" ht="15.75" hidden="false" customHeight="false" outlineLevel="0" collapsed="false">
      <c r="A26" s="535" t="s">
        <v>410</v>
      </c>
      <c r="B26" s="535"/>
    </row>
    <row r="27" customFormat="false" ht="12.75" hidden="false" customHeight="false" outlineLevel="0" collapsed="false">
      <c r="A27" s="536"/>
      <c r="B27" s="536"/>
    </row>
    <row r="28" customFormat="false" ht="12.75" hidden="false" customHeight="false" outlineLevel="0" collapsed="false">
      <c r="A28" s="59"/>
      <c r="B28" s="59"/>
      <c r="C28" s="59"/>
      <c r="D28" s="59"/>
      <c r="E28" s="89" t="s">
        <v>411</v>
      </c>
    </row>
    <row r="29" customFormat="false" ht="12.75" hidden="false" customHeight="false" outlineLevel="0" collapsed="false">
      <c r="A29" s="537" t="s">
        <v>412</v>
      </c>
      <c r="B29" s="78"/>
      <c r="C29" s="59"/>
      <c r="D29" s="59"/>
      <c r="E29" s="537" t="s">
        <v>413</v>
      </c>
    </row>
    <row r="31" customFormat="false" ht="12.75" hidden="false" customHeight="false" outlineLevel="0" collapsed="false">
      <c r="A31" s="58" t="s">
        <v>414</v>
      </c>
      <c r="B31" s="58"/>
      <c r="C31" s="59"/>
      <c r="D31" s="59"/>
      <c r="E31" s="62" t="n">
        <v>0</v>
      </c>
    </row>
    <row r="32" customFormat="false" ht="12.75" hidden="false" customHeight="false" outlineLevel="0" collapsed="false">
      <c r="A32" s="58" t="s">
        <v>415</v>
      </c>
      <c r="B32" s="58"/>
      <c r="C32" s="59"/>
      <c r="D32" s="59"/>
      <c r="E32" s="62" t="n">
        <v>0</v>
      </c>
    </row>
    <row r="33" customFormat="false" ht="12.75" hidden="false" customHeight="false" outlineLevel="0" collapsed="false">
      <c r="A33" s="58" t="s">
        <v>416</v>
      </c>
      <c r="B33" s="58"/>
      <c r="C33" s="59"/>
      <c r="D33" s="59"/>
      <c r="E33" s="62" t="n">
        <v>0</v>
      </c>
    </row>
    <row r="34" customFormat="false" ht="12.75" hidden="false" customHeight="false" outlineLevel="0" collapsed="false">
      <c r="A34" s="58"/>
      <c r="B34" s="58"/>
      <c r="C34" s="59"/>
      <c r="D34" s="59"/>
      <c r="E34" s="62"/>
    </row>
    <row r="35" customFormat="false" ht="18" hidden="false" customHeight="true" outlineLevel="0" collapsed="false">
      <c r="A35" s="59"/>
      <c r="B35" s="59"/>
      <c r="C35" s="59"/>
      <c r="D35" s="59"/>
      <c r="E35" s="538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8" t="s">
        <v>417</v>
      </c>
      <c r="B38" s="58"/>
      <c r="C38" s="59"/>
      <c r="D38" s="59"/>
      <c r="E38" s="62" t="n">
        <v>0</v>
      </c>
    </row>
    <row r="39" customFormat="false" ht="12.75" hidden="false" customHeight="false" outlineLevel="0" collapsed="false">
      <c r="A39" s="58" t="s">
        <v>418</v>
      </c>
      <c r="B39" s="58"/>
      <c r="C39" s="59"/>
      <c r="D39" s="59"/>
      <c r="E39" s="62" t="n">
        <v>0</v>
      </c>
    </row>
    <row r="40" customFormat="false" ht="12.75" hidden="false" customHeight="false" outlineLevel="0" collapsed="false">
      <c r="A40" s="58" t="s">
        <v>419</v>
      </c>
      <c r="B40" s="58"/>
      <c r="C40" s="59"/>
      <c r="D40" s="59"/>
      <c r="E40" s="62" t="n">
        <v>0</v>
      </c>
    </row>
    <row r="41" customFormat="false" ht="12.75" hidden="false" customHeight="false" outlineLevel="0" collapsed="false">
      <c r="A41" s="58" t="s">
        <v>420</v>
      </c>
      <c r="B41" s="58"/>
      <c r="C41" s="59"/>
      <c r="D41" s="59"/>
      <c r="E41" s="62" t="n">
        <v>0</v>
      </c>
    </row>
    <row r="42" customFormat="false" ht="12.75" hidden="false" customHeight="false" outlineLevel="0" collapsed="false">
      <c r="A42" s="58" t="s">
        <v>421</v>
      </c>
      <c r="B42" s="58"/>
      <c r="C42" s="59"/>
      <c r="D42" s="59"/>
      <c r="E42" s="62" t="n">
        <v>0</v>
      </c>
    </row>
    <row r="43" customFormat="false" ht="12.75" hidden="false" customHeight="false" outlineLevel="0" collapsed="false">
      <c r="A43" s="59"/>
      <c r="B43" s="59"/>
      <c r="C43" s="59"/>
      <c r="D43" s="59"/>
      <c r="E43" s="92"/>
    </row>
    <row r="44" customFormat="false" ht="18" hidden="false" customHeight="true" outlineLevel="0" collapsed="false">
      <c r="A44" s="59"/>
      <c r="B44" s="59"/>
      <c r="C44" s="59"/>
      <c r="D44" s="59"/>
      <c r="E44" s="538" t="n">
        <f aca="false">SUM(E38:E43)</f>
        <v>0</v>
      </c>
    </row>
    <row r="45" customFormat="false" ht="14.25" hidden="false" customHeight="true" outlineLevel="0" collapsed="false">
      <c r="A45" s="59" t="s">
        <v>422</v>
      </c>
      <c r="B45" s="59"/>
      <c r="C45" s="59"/>
      <c r="D45" s="59"/>
      <c r="E45" s="72"/>
    </row>
    <row r="46" customFormat="false" ht="14.25" hidden="false" customHeight="true" outlineLevel="0" collapsed="false">
      <c r="A46" s="59" t="s">
        <v>423</v>
      </c>
      <c r="B46" s="59"/>
      <c r="C46" s="59"/>
      <c r="D46" s="59"/>
      <c r="E46" s="99" t="n">
        <v>0</v>
      </c>
    </row>
    <row r="47" customFormat="false" ht="14.25" hidden="false" customHeight="true" outlineLevel="0" collapsed="false">
      <c r="A47" s="59"/>
      <c r="B47" s="59"/>
      <c r="C47" s="59"/>
      <c r="D47" s="59"/>
      <c r="E47" s="72"/>
    </row>
    <row r="48" customFormat="false" ht="14.25" hidden="false" customHeight="true" outlineLevel="0" collapsed="false">
      <c r="A48" s="59" t="s">
        <v>424</v>
      </c>
      <c r="B48" s="59"/>
      <c r="C48" s="59"/>
      <c r="D48" s="59"/>
      <c r="E48" s="99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8" t="s">
        <v>425</v>
      </c>
      <c r="B50" s="58"/>
      <c r="C50" s="59"/>
      <c r="D50" s="59"/>
      <c r="E50" s="59"/>
    </row>
    <row r="51" customFormat="false" ht="12.75" hidden="false" customHeight="false" outlineLevel="0" collapsed="false">
      <c r="A51" s="58" t="s">
        <v>426</v>
      </c>
      <c r="B51" s="58"/>
      <c r="C51" s="59"/>
      <c r="D51" s="59"/>
      <c r="E51" s="59"/>
    </row>
    <row r="52" customFormat="false" ht="13.5" hidden="false" customHeight="false" outlineLevel="0" collapsed="false">
      <c r="A52" s="64" t="s">
        <v>427</v>
      </c>
      <c r="B52" s="64"/>
      <c r="C52" s="539" t="n">
        <v>0</v>
      </c>
      <c r="D52" s="540"/>
      <c r="E52" s="59"/>
    </row>
    <row r="53" customFormat="false" ht="13.5" hidden="false" customHeight="false" outlineLevel="0" collapsed="false">
      <c r="A53" s="541" t="s">
        <v>24</v>
      </c>
      <c r="B53" s="541"/>
      <c r="C53" s="59"/>
      <c r="D53" s="59"/>
      <c r="E53" s="59"/>
    </row>
    <row r="54" customFormat="false" ht="12.75" hidden="false" customHeight="false" outlineLevel="0" collapsed="false">
      <c r="A54" s="59"/>
      <c r="B54" s="59"/>
      <c r="C54" s="59"/>
      <c r="D54" s="59"/>
      <c r="E54" s="59"/>
    </row>
    <row r="55" customFormat="false" ht="12.75" hidden="false" customHeight="false" outlineLevel="0" collapsed="false">
      <c r="A55" s="59"/>
      <c r="B55" s="59"/>
      <c r="C55" s="59"/>
      <c r="D55" s="59"/>
      <c r="E55" s="89" t="s">
        <v>22</v>
      </c>
    </row>
    <row r="56" customFormat="false" ht="12.75" hidden="false" customHeight="false" outlineLevel="0" collapsed="false">
      <c r="A56" s="537" t="s">
        <v>428</v>
      </c>
      <c r="B56" s="78"/>
      <c r="C56" s="59"/>
      <c r="D56" s="59"/>
      <c r="E56" s="537" t="s">
        <v>429</v>
      </c>
    </row>
    <row r="57" customFormat="false" ht="12.75" hidden="false" customHeight="false" outlineLevel="0" collapsed="false">
      <c r="A57" s="59"/>
      <c r="B57" s="59"/>
      <c r="C57" s="59"/>
      <c r="D57" s="59"/>
      <c r="E57" s="59"/>
    </row>
    <row r="58" customFormat="false" ht="12.75" hidden="false" customHeight="false" outlineLevel="0" collapsed="false">
      <c r="A58" s="58" t="s">
        <v>430</v>
      </c>
      <c r="B58" s="58"/>
      <c r="C58" s="59"/>
      <c r="D58" s="59"/>
      <c r="E58" s="62" t="n">
        <v>0</v>
      </c>
    </row>
    <row r="59" customFormat="false" ht="12.75" hidden="false" customHeight="false" outlineLevel="0" collapsed="false">
      <c r="A59" s="59"/>
      <c r="B59" s="59"/>
      <c r="C59" s="59"/>
      <c r="D59" s="59"/>
      <c r="E59" s="59"/>
    </row>
    <row r="60" customFormat="false" ht="12.75" hidden="false" customHeight="false" outlineLevel="0" collapsed="false">
      <c r="A60" s="58" t="s">
        <v>431</v>
      </c>
      <c r="B60" s="58"/>
      <c r="C60" s="59"/>
      <c r="D60" s="59"/>
      <c r="E60" s="62" t="n">
        <v>0</v>
      </c>
    </row>
    <row r="61" customFormat="false" ht="12.75" hidden="false" customHeight="false" outlineLevel="0" collapsed="false">
      <c r="A61" s="59"/>
      <c r="B61" s="59"/>
      <c r="C61" s="59"/>
      <c r="D61" s="59"/>
      <c r="E61" s="62"/>
    </row>
    <row r="62" customFormat="false" ht="12.75" hidden="false" customHeight="false" outlineLevel="0" collapsed="false">
      <c r="A62" s="58" t="s">
        <v>432</v>
      </c>
      <c r="B62" s="58"/>
      <c r="C62" s="59"/>
      <c r="D62" s="59"/>
      <c r="E62" s="62" t="n">
        <v>0</v>
      </c>
    </row>
    <row r="63" customFormat="false" ht="12.75" hidden="false" customHeight="false" outlineLevel="0" collapsed="false">
      <c r="A63" s="59"/>
      <c r="B63" s="59"/>
      <c r="C63" s="59"/>
      <c r="D63" s="59"/>
      <c r="E63" s="59"/>
    </row>
    <row r="64" customFormat="false" ht="12.75" hidden="false" customHeight="false" outlineLevel="0" collapsed="false">
      <c r="A64" s="58" t="s">
        <v>433</v>
      </c>
      <c r="B64" s="58"/>
      <c r="C64" s="59"/>
      <c r="D64" s="59"/>
      <c r="E64" s="62" t="n">
        <v>0</v>
      </c>
    </row>
    <row r="65" customFormat="false" ht="12.75" hidden="false" customHeight="false" outlineLevel="0" collapsed="false">
      <c r="A65" s="59"/>
      <c r="B65" s="59"/>
      <c r="C65" s="59"/>
      <c r="D65" s="59"/>
      <c r="E65" s="59"/>
    </row>
    <row r="66" customFormat="false" ht="12.75" hidden="false" customHeight="false" outlineLevel="0" collapsed="false">
      <c r="A66" s="58" t="s">
        <v>434</v>
      </c>
      <c r="B66" s="58"/>
      <c r="C66" s="59"/>
      <c r="D66" s="59"/>
      <c r="E66" s="62" t="n">
        <v>0</v>
      </c>
    </row>
    <row r="67" customFormat="false" ht="12.75" hidden="false" customHeight="false" outlineLevel="0" collapsed="false">
      <c r="A67" s="58"/>
      <c r="B67" s="58"/>
      <c r="C67" s="59"/>
      <c r="D67" s="59"/>
      <c r="E67" s="62"/>
    </row>
    <row r="68" customFormat="false" ht="18" hidden="false" customHeight="true" outlineLevel="0" collapsed="false">
      <c r="A68" s="89" t="s">
        <v>435</v>
      </c>
      <c r="B68" s="89"/>
      <c r="C68" s="59"/>
      <c r="D68" s="59"/>
      <c r="E68" s="538" t="n">
        <f aca="false">SUM(E58:E66)</f>
        <v>0</v>
      </c>
    </row>
    <row r="69" customFormat="false" ht="13.5" hidden="false" customHeight="false" outlineLevel="0" collapsed="false">
      <c r="A69" s="59"/>
      <c r="B69" s="59"/>
      <c r="C69" s="59"/>
      <c r="D69" s="59"/>
      <c r="E69" s="59"/>
    </row>
    <row r="70" customFormat="false" ht="12.75" hidden="false" customHeight="false" outlineLevel="0" collapsed="false">
      <c r="A70" s="59"/>
      <c r="B70" s="59"/>
      <c r="C70" s="59"/>
      <c r="D70" s="59"/>
      <c r="E70" s="59"/>
    </row>
    <row r="71" customFormat="false" ht="12.75" hidden="false" customHeight="false" outlineLevel="0" collapsed="false">
      <c r="A71" s="58" t="s">
        <v>436</v>
      </c>
      <c r="B71" s="58"/>
      <c r="C71" s="59"/>
      <c r="D71" s="59"/>
      <c r="E71" s="59"/>
    </row>
    <row r="72" customFormat="false" ht="13.5" hidden="false" customHeight="false" outlineLevel="0" collapsed="false">
      <c r="A72" s="64" t="s">
        <v>437</v>
      </c>
      <c r="B72" s="64"/>
      <c r="C72" s="99" t="n">
        <v>0</v>
      </c>
      <c r="D72" s="72"/>
      <c r="E72" s="59"/>
    </row>
    <row r="73" customFormat="false" ht="13.5" hidden="false" customHeight="false" outlineLevel="0" collapsed="false">
      <c r="A73" s="541" t="s">
        <v>173</v>
      </c>
      <c r="B73" s="541"/>
      <c r="C73" s="59"/>
      <c r="D73" s="59"/>
      <c r="E73" s="59"/>
    </row>
    <row r="74" customFormat="false" ht="12.75" hidden="false" customHeight="false" outlineLevel="0" collapsed="false">
      <c r="A74" s="541"/>
      <c r="B74" s="541"/>
      <c r="C74" s="59"/>
      <c r="D74" s="59"/>
      <c r="E74" s="59"/>
    </row>
    <row r="75" customFormat="false" ht="12.75" hidden="false" customHeight="false" outlineLevel="0" collapsed="false">
      <c r="A75" s="59" t="s">
        <v>422</v>
      </c>
      <c r="B75" s="59"/>
      <c r="C75" s="59"/>
      <c r="D75" s="59"/>
      <c r="E75" s="59"/>
    </row>
    <row r="76" customFormat="false" ht="13.5" hidden="false" customHeight="false" outlineLevel="0" collapsed="false">
      <c r="A76" s="59" t="s">
        <v>438</v>
      </c>
      <c r="B76" s="59"/>
      <c r="C76" s="59"/>
      <c r="D76" s="59"/>
      <c r="E76" s="539" t="n">
        <v>0</v>
      </c>
    </row>
    <row r="77" customFormat="false" ht="13.5" hidden="false" customHeight="false" outlineLevel="0" collapsed="false">
      <c r="A77" s="59"/>
      <c r="B77" s="59"/>
      <c r="C77" s="59"/>
      <c r="D77" s="59"/>
      <c r="E77" s="59"/>
    </row>
    <row r="78" customFormat="false" ht="13.5" hidden="false" customHeight="false" outlineLevel="0" collapsed="false">
      <c r="A78" s="59" t="s">
        <v>439</v>
      </c>
      <c r="B78" s="59"/>
      <c r="C78" s="59"/>
      <c r="D78" s="59"/>
      <c r="E78" s="539" t="n">
        <v>0</v>
      </c>
    </row>
    <row r="79" customFormat="false" ht="13.5" hidden="false" customHeight="false" outlineLevel="0" collapsed="false">
      <c r="A79" s="59"/>
      <c r="B79" s="59"/>
      <c r="C79" s="59"/>
      <c r="D79" s="59"/>
      <c r="E79" s="59"/>
    </row>
    <row r="80" customFormat="false" ht="12.75" hidden="false" customHeight="false" outlineLevel="0" collapsed="false">
      <c r="A80" s="59"/>
      <c r="B80" s="59"/>
      <c r="C80" s="59"/>
      <c r="D80" s="59"/>
      <c r="E80" s="135" t="str">
        <f aca="false">A2</f>
        <v>COMPANY # 087P</v>
      </c>
    </row>
    <row r="81" customFormat="false" ht="12.75" hidden="false" customHeight="false" outlineLevel="0" collapsed="false">
      <c r="A81" s="59"/>
      <c r="B81" s="59"/>
      <c r="C81" s="59"/>
      <c r="D81" s="59"/>
      <c r="E81" s="135" t="s">
        <v>400</v>
      </c>
    </row>
    <row r="82" customFormat="false" ht="12.75" hidden="false" customHeight="false" outlineLevel="0" collapsed="false">
      <c r="A82" s="59"/>
      <c r="B82" s="59"/>
      <c r="C82" s="59"/>
      <c r="D82" s="59"/>
      <c r="E82" s="59"/>
    </row>
    <row r="83" customFormat="false" ht="12.75" hidden="false" customHeight="false" outlineLevel="0" collapsed="false">
      <c r="A83" s="59"/>
      <c r="B83" s="59"/>
      <c r="C83" s="59"/>
      <c r="D83" s="59"/>
      <c r="E83" s="59"/>
    </row>
    <row r="84" customFormat="false" ht="12.75" hidden="false" customHeight="false" outlineLevel="0" collapsed="false">
      <c r="A84" s="59"/>
      <c r="B84" s="59"/>
      <c r="C84" s="59"/>
      <c r="D84" s="59"/>
      <c r="E84" s="59"/>
    </row>
    <row r="85" customFormat="false" ht="12.75" hidden="false" customHeight="false" outlineLevel="0" collapsed="false">
      <c r="A85" s="59"/>
      <c r="B85" s="59"/>
      <c r="C85" s="59"/>
      <c r="D85" s="59"/>
      <c r="E85" s="59"/>
    </row>
    <row r="86" customFormat="false" ht="12.75" hidden="false" customHeight="false" outlineLevel="0" collapsed="false">
      <c r="A86" s="59"/>
      <c r="B86" s="59"/>
      <c r="C86" s="59"/>
      <c r="D86" s="59"/>
      <c r="E86" s="59"/>
    </row>
    <row r="87" customFormat="false" ht="12.75" hidden="false" customHeight="false" outlineLevel="0" collapsed="false">
      <c r="A87" s="59"/>
      <c r="B87" s="59"/>
      <c r="C87" s="59"/>
      <c r="D87" s="59"/>
      <c r="E87" s="59"/>
    </row>
    <row r="88" customFormat="false" ht="12.75" hidden="false" customHeight="false" outlineLevel="0" collapsed="false">
      <c r="A88" s="59"/>
      <c r="B88" s="59"/>
      <c r="C88" s="59"/>
      <c r="D88" s="59"/>
      <c r="E88" s="59"/>
    </row>
    <row r="89" customFormat="false" ht="12.75" hidden="false" customHeight="false" outlineLevel="0" collapsed="false">
      <c r="E89" s="59"/>
    </row>
    <row r="90" customFormat="false" ht="12.75" hidden="false" customHeight="false" outlineLevel="0" collapsed="false">
      <c r="E90" s="59"/>
    </row>
    <row r="91" customFormat="false" ht="12.75" hidden="false" customHeight="false" outlineLevel="0" collapsed="false">
      <c r="E91" s="59"/>
    </row>
    <row r="92" customFormat="false" ht="12.75" hidden="false" customHeight="false" outlineLevel="0" collapsed="false">
      <c r="E92" s="59"/>
    </row>
    <row r="93" customFormat="false" ht="12.75" hidden="false" customHeight="false" outlineLevel="0" collapsed="false">
      <c r="E93" s="59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2" width="7.62"/>
    <col collapsed="false" customWidth="true" hidden="false" outlineLevel="0" max="2" min="2" style="542" width="25.62"/>
    <col collapsed="false" customWidth="true" hidden="false" outlineLevel="0" max="3" min="3" style="542" width="45.37"/>
    <col collapsed="false" customWidth="true" hidden="false" outlineLevel="0" max="4" min="4" style="542" width="18.62"/>
    <col collapsed="false" customWidth="false" hidden="false" outlineLevel="0" max="9" min="5" style="542" width="20.62"/>
    <col collapsed="false" customWidth="true" hidden="false" outlineLevel="0" max="10" min="10" style="542" width="7.62"/>
    <col collapsed="false" customWidth="false" hidden="false" outlineLevel="0" max="257" min="11" style="542" width="20.62"/>
  </cols>
  <sheetData>
    <row r="1" customFormat="false" ht="12.75" hidden="false" customHeight="false" outlineLevel="0" collapsed="false">
      <c r="A1" s="543" t="s">
        <v>0</v>
      </c>
      <c r="B1" s="543"/>
    </row>
    <row r="2" customFormat="false" ht="12.75" hidden="false" customHeight="false" outlineLevel="0" collapsed="false">
      <c r="A2" s="32" t="s">
        <v>1</v>
      </c>
      <c r="B2" s="544"/>
      <c r="C2" s="545" t="s">
        <v>440</v>
      </c>
      <c r="D2" s="546" t="s">
        <v>441</v>
      </c>
    </row>
    <row r="3" customFormat="false" ht="12.75" hidden="false" customHeight="false" outlineLevel="0" collapsed="false">
      <c r="A3" s="32" t="s">
        <v>2</v>
      </c>
      <c r="B3" s="544"/>
      <c r="C3" s="545"/>
      <c r="D3" s="547"/>
    </row>
    <row r="4" customFormat="false" ht="12.75" hidden="false" customHeight="false" outlineLevel="0" collapsed="false">
      <c r="A4" s="543" t="s">
        <v>442</v>
      </c>
      <c r="B4" s="543"/>
    </row>
    <row r="5" customFormat="false" ht="12.75" hidden="false" customHeight="false" outlineLevel="0" collapsed="false">
      <c r="A5" s="544" t="s">
        <v>443</v>
      </c>
      <c r="B5" s="544"/>
      <c r="C5" s="545" t="s">
        <v>444</v>
      </c>
      <c r="D5" s="348" t="s">
        <v>445</v>
      </c>
    </row>
    <row r="6" customFormat="false" ht="12.75" hidden="false" customHeight="false" outlineLevel="0" collapsed="false">
      <c r="A6" s="544"/>
      <c r="B6" s="544"/>
      <c r="D6" s="0"/>
    </row>
    <row r="7" customFormat="false" ht="12.75" hidden="false" customHeight="false" outlineLevel="0" collapsed="false">
      <c r="A7" s="542" t="s">
        <v>446</v>
      </c>
      <c r="B7" s="544"/>
      <c r="D7" s="548" t="str">
        <f aca="false">A2</f>
        <v>COMPANY # 087P</v>
      </c>
    </row>
    <row r="8" customFormat="false" ht="12.75" hidden="false" customHeight="false" outlineLevel="0" collapsed="false">
      <c r="A8" s="549"/>
      <c r="B8" s="544"/>
      <c r="D8" s="550"/>
    </row>
    <row r="9" customFormat="false" ht="12.75" hidden="false" customHeight="false" outlineLevel="0" collapsed="false">
      <c r="A9" s="551" t="s">
        <v>447</v>
      </c>
      <c r="B9" s="552" t="s">
        <v>448</v>
      </c>
      <c r="C9" s="553" t="s">
        <v>449</v>
      </c>
      <c r="D9" s="554" t="s">
        <v>450</v>
      </c>
    </row>
    <row r="10" customFormat="false" ht="12.75" hidden="false" customHeight="false" outlineLevel="0" collapsed="false">
      <c r="C10" s="555"/>
      <c r="D10" s="555"/>
    </row>
    <row r="11" customFormat="false" ht="12.75" hidden="false" customHeight="false" outlineLevel="0" collapsed="false">
      <c r="A11" s="543" t="s">
        <v>451</v>
      </c>
      <c r="B11" s="543" t="s">
        <v>452</v>
      </c>
      <c r="C11" s="543" t="s">
        <v>453</v>
      </c>
      <c r="D11" s="556" t="s">
        <v>454</v>
      </c>
    </row>
    <row r="12" customFormat="false" ht="6.75" hidden="false" customHeight="true" outlineLevel="0" collapsed="false">
      <c r="C12" s="555"/>
      <c r="D12" s="555"/>
    </row>
    <row r="13" customFormat="false" ht="12.75" hidden="false" customHeight="false" outlineLevel="0" collapsed="false">
      <c r="A13" s="543" t="s">
        <v>455</v>
      </c>
      <c r="B13" s="543" t="s">
        <v>456</v>
      </c>
      <c r="C13" s="543" t="s">
        <v>457</v>
      </c>
      <c r="D13" s="556" t="s">
        <v>454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3" t="s">
        <v>458</v>
      </c>
      <c r="B15" s="542" t="s">
        <v>459</v>
      </c>
      <c r="C15" s="543" t="s">
        <v>460</v>
      </c>
    </row>
    <row r="16" customFormat="false" ht="12.75" hidden="false" customHeight="false" outlineLevel="0" collapsed="false">
      <c r="A16" s="0"/>
      <c r="B16" s="543" t="s">
        <v>461</v>
      </c>
      <c r="C16" s="543" t="s">
        <v>462</v>
      </c>
      <c r="D16" s="556" t="s">
        <v>463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3" t="s">
        <v>464</v>
      </c>
      <c r="B18" s="543" t="s">
        <v>465</v>
      </c>
      <c r="C18" s="543" t="s">
        <v>466</v>
      </c>
      <c r="D18" s="556" t="s">
        <v>463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3" t="s">
        <v>92</v>
      </c>
      <c r="B20" s="543" t="n">
        <v>344</v>
      </c>
      <c r="C20" s="543" t="s">
        <v>467</v>
      </c>
      <c r="D20" s="556" t="s">
        <v>463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3" t="s">
        <v>468</v>
      </c>
      <c r="B22" s="543" t="s">
        <v>469</v>
      </c>
      <c r="C22" s="543" t="s">
        <v>470</v>
      </c>
      <c r="D22" s="556" t="s">
        <v>463</v>
      </c>
    </row>
    <row r="23" customFormat="false" ht="12.75" hidden="false" customHeight="false" outlineLevel="0" collapsed="false">
      <c r="A23" s="543"/>
      <c r="B23" s="543" t="s">
        <v>471</v>
      </c>
      <c r="C23" s="543" t="s">
        <v>472</v>
      </c>
      <c r="D23" s="557"/>
    </row>
    <row r="24" customFormat="false" ht="7.5" hidden="false" customHeight="true" outlineLevel="0" collapsed="false"/>
    <row r="25" customFormat="false" ht="12.75" hidden="false" customHeight="false" outlineLevel="0" collapsed="false">
      <c r="A25" s="543" t="s">
        <v>473</v>
      </c>
      <c r="B25" s="543" t="s">
        <v>474</v>
      </c>
      <c r="C25" s="543" t="s">
        <v>475</v>
      </c>
      <c r="D25" s="556" t="s">
        <v>463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3" t="s">
        <v>476</v>
      </c>
      <c r="B27" s="543" t="s">
        <v>477</v>
      </c>
      <c r="C27" s="543" t="s">
        <v>478</v>
      </c>
      <c r="D27" s="556" t="s">
        <v>454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3" t="s">
        <v>479</v>
      </c>
      <c r="B29" s="543" t="s">
        <v>480</v>
      </c>
      <c r="C29" s="543" t="s">
        <v>481</v>
      </c>
      <c r="D29" s="556" t="s">
        <v>463</v>
      </c>
    </row>
    <row r="30" customFormat="false" ht="12.75" hidden="false" customHeight="false" outlineLevel="0" collapsed="false">
      <c r="A30" s="543"/>
      <c r="B30" s="543" t="s">
        <v>482</v>
      </c>
      <c r="C30" s="543"/>
      <c r="D30" s="557"/>
    </row>
    <row r="31" customFormat="false" ht="7.5" hidden="false" customHeight="true" outlineLevel="0" collapsed="false"/>
    <row r="32" customFormat="false" ht="12.75" hidden="false" customHeight="false" outlineLevel="0" collapsed="false">
      <c r="A32" s="543" t="s">
        <v>483</v>
      </c>
      <c r="B32" s="543" t="s">
        <v>484</v>
      </c>
      <c r="C32" s="543" t="s">
        <v>485</v>
      </c>
      <c r="D32" s="556" t="s">
        <v>463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3" t="s">
        <v>219</v>
      </c>
      <c r="B34" s="543" t="n">
        <v>855</v>
      </c>
      <c r="C34" s="543" t="s">
        <v>486</v>
      </c>
      <c r="D34" s="556" t="s">
        <v>463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3" t="s">
        <v>487</v>
      </c>
      <c r="B36" s="543" t="s">
        <v>488</v>
      </c>
      <c r="C36" s="543" t="s">
        <v>489</v>
      </c>
      <c r="D36" s="556" t="s">
        <v>463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3" t="s">
        <v>490</v>
      </c>
      <c r="B38" s="543" t="s">
        <v>491</v>
      </c>
      <c r="C38" s="543" t="s">
        <v>492</v>
      </c>
      <c r="D38" s="556" t="s">
        <v>463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3" t="s">
        <v>306</v>
      </c>
      <c r="B40" s="543"/>
      <c r="C40" s="543" t="s">
        <v>493</v>
      </c>
      <c r="D40" s="556" t="s">
        <v>463</v>
      </c>
    </row>
    <row r="41" customFormat="false" ht="7.5" hidden="false" customHeight="true" outlineLevel="0" collapsed="false"/>
    <row r="42" customFormat="false" ht="12.75" hidden="false" customHeight="false" outlineLevel="0" collapsed="false">
      <c r="A42" s="543" t="s">
        <v>342</v>
      </c>
      <c r="B42" s="543" t="s">
        <v>379</v>
      </c>
      <c r="C42" s="543" t="s">
        <v>494</v>
      </c>
      <c r="D42" s="556" t="s">
        <v>454</v>
      </c>
    </row>
    <row r="43" customFormat="false" ht="6.75" hidden="false" customHeight="true" outlineLevel="0" collapsed="false">
      <c r="A43" s="543"/>
      <c r="B43" s="543"/>
      <c r="C43" s="543"/>
      <c r="D43" s="557"/>
    </row>
    <row r="44" customFormat="false" ht="12.75" hidden="false" customHeight="false" outlineLevel="0" collapsed="false">
      <c r="A44" s="543" t="s">
        <v>400</v>
      </c>
      <c r="B44" s="543" t="s">
        <v>459</v>
      </c>
      <c r="C44" s="543" t="s">
        <v>495</v>
      </c>
      <c r="D44" s="556" t="s">
        <v>463</v>
      </c>
      <c r="AG44" s="0"/>
    </row>
    <row r="45" customFormat="false" ht="12.75" hidden="false" customHeight="false" outlineLevel="0" collapsed="false">
      <c r="B45" s="543" t="s">
        <v>461</v>
      </c>
      <c r="C45" s="542" t="s">
        <v>22</v>
      </c>
    </row>
    <row r="47" customFormat="false" ht="12.75" hidden="false" customHeight="false" outlineLevel="0" collapsed="false">
      <c r="A47" s="558"/>
      <c r="B47" s="559"/>
      <c r="C47" s="553" t="s">
        <v>496</v>
      </c>
      <c r="D47" s="560"/>
    </row>
    <row r="48" customFormat="false" ht="12.75" hidden="false" customHeight="false" outlineLevel="0" collapsed="false">
      <c r="C48" s="555"/>
    </row>
    <row r="49" customFormat="false" ht="12.75" hidden="false" customHeight="false" outlineLevel="0" collapsed="false">
      <c r="A49" s="543" t="s">
        <v>497</v>
      </c>
      <c r="B49" s="543" t="s">
        <v>498</v>
      </c>
      <c r="C49" s="543" t="s">
        <v>499</v>
      </c>
      <c r="D49" s="556" t="s">
        <v>463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3"/>
      <c r="B51" s="543"/>
      <c r="C51" s="543"/>
      <c r="D51" s="557"/>
    </row>
    <row r="52" customFormat="false" ht="12.75" hidden="false" customHeight="false" outlineLevel="0" collapsed="false">
      <c r="A52" s="543"/>
      <c r="B52" s="543"/>
      <c r="D52" s="557"/>
    </row>
    <row r="53" customFormat="false" ht="12.75" hidden="false" customHeight="false" outlineLevel="0" collapsed="false">
      <c r="A53" s="543"/>
      <c r="B53" s="543"/>
      <c r="C53" s="543"/>
      <c r="D53" s="561" t="str">
        <f aca="false">A2</f>
        <v>COMPANY # 087P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1" activeCellId="0" sqref="A3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30" width="40.62"/>
    <col collapsed="false" customWidth="true" hidden="false" outlineLevel="0" max="2" min="2" style="30" width="2.62"/>
    <col collapsed="false" customWidth="true" hidden="false" outlineLevel="0" max="3" min="3" style="30" width="12.62"/>
    <col collapsed="false" customWidth="true" hidden="false" outlineLevel="0" max="4" min="4" style="30" width="1.62"/>
    <col collapsed="false" customWidth="true" hidden="false" outlineLevel="0" max="5" min="5" style="30" width="12.62"/>
    <col collapsed="false" customWidth="true" hidden="false" outlineLevel="0" max="6" min="6" style="30" width="1.62"/>
    <col collapsed="false" customWidth="true" hidden="false" outlineLevel="0" max="7" min="7" style="30" width="12.62"/>
    <col collapsed="false" customWidth="true" hidden="false" outlineLevel="0" max="8" min="8" style="30" width="1.62"/>
    <col collapsed="false" customWidth="true" hidden="false" outlineLevel="0" max="9" min="9" style="30" width="12.62"/>
    <col collapsed="false" customWidth="true" hidden="false" outlineLevel="0" max="10" min="10" style="30" width="1.62"/>
    <col collapsed="false" customWidth="true" hidden="false" outlineLevel="0" max="11" min="11" style="30" width="12.62"/>
    <col collapsed="false" customWidth="true" hidden="false" outlineLevel="0" max="12" min="12" style="30" width="1.62"/>
    <col collapsed="false" customWidth="true" hidden="false" outlineLevel="0" max="13" min="13" style="30" width="12.62"/>
    <col collapsed="false" customWidth="true" hidden="false" outlineLevel="0" max="14" min="14" style="30" width="1.62"/>
    <col collapsed="false" customWidth="true" hidden="false" outlineLevel="0" max="15" min="15" style="30" width="12.62"/>
    <col collapsed="false" customWidth="true" hidden="false" outlineLevel="0" max="16" min="16" style="30" width="1.62"/>
    <col collapsed="false" customWidth="true" hidden="false" outlineLevel="0" max="17" min="17" style="30" width="12.62"/>
    <col collapsed="false" customWidth="true" hidden="false" outlineLevel="0" max="18" min="18" style="30" width="1.62"/>
    <col collapsed="false" customWidth="true" hidden="false" outlineLevel="0" max="19" min="19" style="30" width="12.62"/>
    <col collapsed="false" customWidth="true" hidden="false" outlineLevel="0" max="20" min="20" style="30" width="1.62"/>
    <col collapsed="false" customWidth="false" hidden="false" outlineLevel="0" max="257" min="21" style="30" width="20.24"/>
  </cols>
  <sheetData>
    <row r="1" customFormat="false" ht="15" hidden="false" customHeight="true" outlineLevel="0" collapsed="false">
      <c r="A1" s="31" t="s">
        <v>0</v>
      </c>
    </row>
    <row r="2" customFormat="false" ht="15" hidden="false" customHeight="true" outlineLevel="0" collapsed="false">
      <c r="A2" s="32" t="s">
        <v>1</v>
      </c>
      <c r="C2" s="33"/>
    </row>
    <row r="3" customFormat="false" ht="15" hidden="false" customHeight="true" outlineLevel="0" collapsed="false">
      <c r="A3" s="32" t="s">
        <v>2</v>
      </c>
      <c r="C3" s="33"/>
    </row>
    <row r="4" customFormat="false" ht="15" hidden="false" customHeight="true" outlineLevel="0" collapsed="false">
      <c r="A4" s="31" t="s">
        <v>29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6" t="s">
        <v>5</v>
      </c>
      <c r="S7" s="34" t="str">
        <f aca="false">A2</f>
        <v>COMPANY # 087P</v>
      </c>
    </row>
    <row r="8" customFormat="false" ht="15" hidden="false" customHeight="true" outlineLevel="0" collapsed="false">
      <c r="A8" s="2" t="s">
        <v>6</v>
      </c>
      <c r="S8" s="35" t="s">
        <v>30</v>
      </c>
    </row>
    <row r="9" customFormat="false" ht="15" hidden="false" customHeight="true" outlineLevel="0" collapsed="false">
      <c r="A9" s="36"/>
      <c r="B9" s="37"/>
      <c r="C9" s="38" t="s">
        <v>8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9"/>
    </row>
    <row r="10" customFormat="false" ht="15" hidden="false" customHeight="true" outlineLevel="0" collapsed="false">
      <c r="A10" s="40"/>
      <c r="B10" s="41"/>
      <c r="C10" s="42" t="s">
        <v>9</v>
      </c>
      <c r="D10" s="41"/>
      <c r="E10" s="43" t="s">
        <v>10</v>
      </c>
      <c r="F10" s="41"/>
      <c r="G10" s="43" t="s">
        <v>11</v>
      </c>
      <c r="H10" s="41"/>
      <c r="I10" s="43" t="s">
        <v>10</v>
      </c>
      <c r="J10" s="41"/>
      <c r="K10" s="43" t="s">
        <v>12</v>
      </c>
      <c r="L10" s="41"/>
      <c r="M10" s="43" t="s">
        <v>10</v>
      </c>
      <c r="N10" s="41"/>
      <c r="O10" s="43" t="s">
        <v>13</v>
      </c>
      <c r="P10" s="41"/>
      <c r="Q10" s="43" t="s">
        <v>10</v>
      </c>
      <c r="R10" s="41"/>
      <c r="S10" s="44" t="s">
        <v>14</v>
      </c>
    </row>
    <row r="11" customFormat="false" ht="15" hidden="false" customHeight="true" outlineLevel="0" collapsed="false">
      <c r="A11" s="45" t="s">
        <v>15</v>
      </c>
      <c r="B11" s="41"/>
      <c r="C11" s="43" t="s">
        <v>16</v>
      </c>
      <c r="D11" s="41"/>
      <c r="E11" s="43" t="s">
        <v>17</v>
      </c>
      <c r="F11" s="41"/>
      <c r="G11" s="43" t="s">
        <v>16</v>
      </c>
      <c r="H11" s="41"/>
      <c r="I11" s="42" t="s">
        <v>17</v>
      </c>
      <c r="J11" s="46"/>
      <c r="K11" s="43" t="s">
        <v>16</v>
      </c>
      <c r="L11" s="41"/>
      <c r="M11" s="42" t="s">
        <v>17</v>
      </c>
      <c r="N11" s="41"/>
      <c r="O11" s="43" t="s">
        <v>16</v>
      </c>
      <c r="P11" s="41"/>
      <c r="Q11" s="42" t="s">
        <v>17</v>
      </c>
      <c r="R11" s="41"/>
      <c r="S11" s="47" t="s">
        <v>16</v>
      </c>
    </row>
    <row r="12" customFormat="false" ht="15" hidden="false" customHeight="true" outlineLevel="0" collapsed="false">
      <c r="A12" s="48"/>
      <c r="B12" s="49"/>
      <c r="C12" s="50" t="s">
        <v>18</v>
      </c>
      <c r="D12" s="50"/>
      <c r="E12" s="50" t="s">
        <v>18</v>
      </c>
      <c r="F12" s="49"/>
      <c r="G12" s="50" t="s">
        <v>18</v>
      </c>
      <c r="H12" s="49"/>
      <c r="I12" s="50" t="s">
        <v>18</v>
      </c>
      <c r="J12" s="49"/>
      <c r="K12" s="50" t="s">
        <v>18</v>
      </c>
      <c r="L12" s="49"/>
      <c r="M12" s="50" t="s">
        <v>18</v>
      </c>
      <c r="N12" s="49"/>
      <c r="O12" s="50" t="s">
        <v>18</v>
      </c>
      <c r="P12" s="49"/>
      <c r="Q12" s="50" t="s">
        <v>18</v>
      </c>
      <c r="R12" s="49"/>
      <c r="S12" s="51" t="s">
        <v>18</v>
      </c>
    </row>
    <row r="13" customFormat="false" ht="15" hidden="false" customHeight="true" outlineLevel="0" collapsed="false">
      <c r="A13" s="2" t="s">
        <v>19</v>
      </c>
      <c r="B13" s="41"/>
      <c r="C13" s="43"/>
      <c r="D13" s="43"/>
      <c r="E13" s="43"/>
      <c r="F13" s="41"/>
      <c r="G13" s="43"/>
      <c r="H13" s="41"/>
      <c r="I13" s="43"/>
      <c r="J13" s="41"/>
      <c r="K13" s="43"/>
      <c r="L13" s="41"/>
      <c r="M13" s="43"/>
      <c r="N13" s="41"/>
      <c r="O13" s="43"/>
      <c r="P13" s="41"/>
      <c r="Q13" s="43"/>
      <c r="R13" s="41"/>
      <c r="S13" s="43"/>
    </row>
    <row r="14" customFormat="false" ht="15" hidden="false" customHeight="true" outlineLevel="0" collapsed="false">
      <c r="A14" s="2" t="s">
        <v>20</v>
      </c>
      <c r="B14" s="41"/>
      <c r="C14" s="43"/>
      <c r="D14" s="43"/>
      <c r="E14" s="43"/>
      <c r="F14" s="41"/>
      <c r="G14" s="43"/>
      <c r="H14" s="41"/>
      <c r="I14" s="43"/>
      <c r="J14" s="41"/>
      <c r="K14" s="43"/>
      <c r="L14" s="41"/>
      <c r="M14" s="43"/>
      <c r="N14" s="41"/>
      <c r="O14" s="43"/>
      <c r="P14" s="41"/>
      <c r="Q14" s="43"/>
      <c r="R14" s="41"/>
      <c r="S14" s="43"/>
    </row>
    <row r="15" customFormat="false" ht="24.95" hidden="false" customHeight="true" outlineLevel="0" collapsed="false">
      <c r="A15" s="52" t="s">
        <v>31</v>
      </c>
      <c r="C15" s="52" t="n">
        <v>0</v>
      </c>
      <c r="D15" s="53"/>
      <c r="E15" s="52" t="n">
        <v>380</v>
      </c>
      <c r="F15" s="53"/>
      <c r="G15" s="52" t="n">
        <f aca="false">SUM(C15:E15)</f>
        <v>380</v>
      </c>
      <c r="H15" s="53"/>
      <c r="I15" s="52"/>
      <c r="J15" s="53"/>
      <c r="K15" s="52" t="n">
        <f aca="false">SUM(G15:I15)</f>
        <v>380</v>
      </c>
      <c r="L15" s="53"/>
      <c r="M15" s="52"/>
      <c r="N15" s="53"/>
      <c r="O15" s="52" t="n">
        <f aca="false">SUM(K15:M15)</f>
        <v>380</v>
      </c>
      <c r="P15" s="53"/>
      <c r="Q15" s="52"/>
      <c r="R15" s="53"/>
      <c r="S15" s="52" t="n">
        <f aca="false">SUM(O15:Q15)</f>
        <v>380</v>
      </c>
    </row>
    <row r="16" customFormat="false" ht="24.95" hidden="false" customHeight="true" outlineLevel="0" collapsed="false">
      <c r="A16" s="52"/>
      <c r="C16" s="52"/>
      <c r="D16" s="53"/>
      <c r="E16" s="52"/>
      <c r="F16" s="53"/>
      <c r="G16" s="52" t="n">
        <f aca="false">SUM(C16:E16)</f>
        <v>0</v>
      </c>
      <c r="H16" s="53"/>
      <c r="I16" s="52"/>
      <c r="J16" s="53"/>
      <c r="K16" s="52" t="n">
        <f aca="false">SUM(G16:I16)</f>
        <v>0</v>
      </c>
      <c r="L16" s="53"/>
      <c r="M16" s="52"/>
      <c r="N16" s="53"/>
      <c r="O16" s="52" t="n">
        <f aca="false">SUM(K16:M16)</f>
        <v>0</v>
      </c>
      <c r="P16" s="53"/>
      <c r="Q16" s="52"/>
      <c r="R16" s="53"/>
      <c r="S16" s="52" t="n">
        <f aca="false">SUM(O16:Q16)</f>
        <v>0</v>
      </c>
    </row>
    <row r="17" customFormat="false" ht="24.95" hidden="false" customHeight="true" outlineLevel="0" collapsed="false">
      <c r="A17" s="52"/>
      <c r="C17" s="52"/>
      <c r="D17" s="53"/>
      <c r="E17" s="52"/>
      <c r="F17" s="53"/>
      <c r="G17" s="52" t="n">
        <f aca="false">SUM(C17:E17)</f>
        <v>0</v>
      </c>
      <c r="H17" s="53"/>
      <c r="I17" s="52"/>
      <c r="J17" s="53"/>
      <c r="K17" s="52" t="n">
        <f aca="false">SUM(G17:I17)</f>
        <v>0</v>
      </c>
      <c r="L17" s="53"/>
      <c r="M17" s="52"/>
      <c r="N17" s="53"/>
      <c r="O17" s="52" t="n">
        <f aca="false">SUM(K17:M17)</f>
        <v>0</v>
      </c>
      <c r="P17" s="53"/>
      <c r="Q17" s="52"/>
      <c r="R17" s="53"/>
      <c r="S17" s="52" t="n">
        <f aca="false">SUM(O17:Q17)</f>
        <v>0</v>
      </c>
    </row>
    <row r="18" customFormat="false" ht="24.95" hidden="false" customHeight="true" outlineLevel="0" collapsed="false">
      <c r="A18" s="52"/>
      <c r="C18" s="52"/>
      <c r="D18" s="53"/>
      <c r="E18" s="52"/>
      <c r="F18" s="53"/>
      <c r="G18" s="52" t="n">
        <f aca="false">SUM(C18:E18)</f>
        <v>0</v>
      </c>
      <c r="H18" s="53"/>
      <c r="I18" s="52"/>
      <c r="J18" s="53"/>
      <c r="K18" s="52" t="n">
        <f aca="false">SUM(G18:I18)</f>
        <v>0</v>
      </c>
      <c r="L18" s="53"/>
      <c r="M18" s="52"/>
      <c r="N18" s="53"/>
      <c r="O18" s="52" t="n">
        <f aca="false">SUM(K18:M18)</f>
        <v>0</v>
      </c>
      <c r="P18" s="53"/>
      <c r="Q18" s="52"/>
      <c r="R18" s="53"/>
      <c r="S18" s="52" t="n">
        <f aca="false">SUM(O18:Q18)</f>
        <v>0</v>
      </c>
    </row>
    <row r="19" customFormat="false" ht="24.95" hidden="false" customHeight="true" outlineLevel="0" collapsed="false">
      <c r="A19" s="52"/>
      <c r="C19" s="52"/>
      <c r="D19" s="53"/>
      <c r="E19" s="52"/>
      <c r="F19" s="53"/>
      <c r="G19" s="52" t="n">
        <f aca="false">SUM(C19:E19)</f>
        <v>0</v>
      </c>
      <c r="H19" s="53"/>
      <c r="I19" s="52"/>
      <c r="J19" s="53"/>
      <c r="K19" s="52" t="n">
        <f aca="false">SUM(G19:I19)</f>
        <v>0</v>
      </c>
      <c r="L19" s="53"/>
      <c r="M19" s="52"/>
      <c r="N19" s="53"/>
      <c r="O19" s="52" t="n">
        <f aca="false">SUM(K19:M19)</f>
        <v>0</v>
      </c>
      <c r="P19" s="53"/>
      <c r="Q19" s="52"/>
      <c r="R19" s="53"/>
      <c r="S19" s="52" t="n">
        <f aca="false">SUM(O19:Q19)</f>
        <v>0</v>
      </c>
    </row>
    <row r="20" customFormat="false" ht="24.95" hidden="false" customHeight="true" outlineLevel="0" collapsed="false">
      <c r="A20" s="52"/>
      <c r="C20" s="52"/>
      <c r="D20" s="53"/>
      <c r="E20" s="52"/>
      <c r="F20" s="53"/>
      <c r="G20" s="52" t="n">
        <f aca="false">SUM(C20:E20)</f>
        <v>0</v>
      </c>
      <c r="H20" s="53"/>
      <c r="I20" s="52"/>
      <c r="J20" s="53"/>
      <c r="K20" s="52" t="n">
        <f aca="false">SUM(G20:I20)</f>
        <v>0</v>
      </c>
      <c r="L20" s="53"/>
      <c r="M20" s="52"/>
      <c r="N20" s="53"/>
      <c r="O20" s="52" t="n">
        <f aca="false">SUM(K20:M20)</f>
        <v>0</v>
      </c>
      <c r="P20" s="53"/>
      <c r="Q20" s="52"/>
      <c r="R20" s="53"/>
      <c r="S20" s="52" t="n">
        <f aca="false">SUM(O20:Q20)</f>
        <v>0</v>
      </c>
    </row>
    <row r="21" customFormat="false" ht="24.95" hidden="false" customHeight="true" outlineLevel="0" collapsed="false">
      <c r="A21" s="52"/>
      <c r="C21" s="52"/>
      <c r="D21" s="53"/>
      <c r="E21" s="52"/>
      <c r="F21" s="53"/>
      <c r="G21" s="52" t="n">
        <f aca="false">SUM(C21:E21)</f>
        <v>0</v>
      </c>
      <c r="H21" s="53"/>
      <c r="I21" s="52"/>
      <c r="J21" s="53"/>
      <c r="K21" s="52" t="n">
        <f aca="false">SUM(G21:I21)</f>
        <v>0</v>
      </c>
      <c r="L21" s="53"/>
      <c r="M21" s="52"/>
      <c r="N21" s="53"/>
      <c r="O21" s="52" t="n">
        <f aca="false">SUM(K21:M21)</f>
        <v>0</v>
      </c>
      <c r="P21" s="53"/>
      <c r="Q21" s="52"/>
      <c r="R21" s="53"/>
      <c r="S21" s="52" t="n">
        <f aca="false">SUM(O21:Q21)</f>
        <v>0</v>
      </c>
    </row>
    <row r="22" customFormat="false" ht="24.95" hidden="false" customHeight="true" outlineLevel="0" collapsed="false">
      <c r="A22" s="52"/>
      <c r="C22" s="52"/>
      <c r="D22" s="53"/>
      <c r="E22" s="52"/>
      <c r="F22" s="53"/>
      <c r="G22" s="52" t="n">
        <f aca="false">SUM(C22:E22)</f>
        <v>0</v>
      </c>
      <c r="H22" s="53"/>
      <c r="I22" s="52"/>
      <c r="J22" s="53"/>
      <c r="K22" s="52" t="n">
        <f aca="false">SUM(G22:I22)</f>
        <v>0</v>
      </c>
      <c r="L22" s="53"/>
      <c r="M22" s="52"/>
      <c r="N22" s="53"/>
      <c r="O22" s="52" t="n">
        <f aca="false">SUM(K22:M22)</f>
        <v>0</v>
      </c>
      <c r="P22" s="53"/>
      <c r="Q22" s="52"/>
      <c r="R22" s="53"/>
      <c r="S22" s="52" t="n">
        <f aca="false">SUM(O22:Q22)</f>
        <v>0</v>
      </c>
    </row>
    <row r="23" customFormat="false" ht="24.95" hidden="false" customHeight="true" outlineLevel="0" collapsed="false">
      <c r="A23" s="52"/>
      <c r="C23" s="52"/>
      <c r="D23" s="53"/>
      <c r="E23" s="52"/>
      <c r="F23" s="53"/>
      <c r="G23" s="52" t="n">
        <f aca="false">SUM(C23:E23)</f>
        <v>0</v>
      </c>
      <c r="H23" s="53"/>
      <c r="I23" s="52"/>
      <c r="J23" s="53"/>
      <c r="K23" s="52" t="n">
        <f aca="false">SUM(G23:I23)</f>
        <v>0</v>
      </c>
      <c r="L23" s="53"/>
      <c r="M23" s="52"/>
      <c r="N23" s="53"/>
      <c r="O23" s="52" t="n">
        <f aca="false">SUM(K23:M23)</f>
        <v>0</v>
      </c>
      <c r="P23" s="53"/>
      <c r="Q23" s="52"/>
      <c r="R23" s="53"/>
      <c r="S23" s="52" t="n">
        <f aca="false">SUM(O23:Q23)</f>
        <v>0</v>
      </c>
    </row>
    <row r="24" customFormat="false" ht="24.95" hidden="false" customHeight="true" outlineLevel="0" collapsed="false">
      <c r="A24" s="52"/>
      <c r="C24" s="52"/>
      <c r="D24" s="53"/>
      <c r="E24" s="52"/>
      <c r="F24" s="53"/>
      <c r="G24" s="52" t="n">
        <f aca="false">SUM(C24:E24)</f>
        <v>0</v>
      </c>
      <c r="H24" s="53"/>
      <c r="I24" s="52"/>
      <c r="J24" s="53"/>
      <c r="K24" s="52" t="n">
        <f aca="false">SUM(G24:I24)</f>
        <v>0</v>
      </c>
      <c r="L24" s="53"/>
      <c r="M24" s="52"/>
      <c r="N24" s="53"/>
      <c r="O24" s="52" t="n">
        <f aca="false">SUM(K24:M24)</f>
        <v>0</v>
      </c>
      <c r="P24" s="53"/>
      <c r="Q24" s="52"/>
      <c r="R24" s="53"/>
      <c r="S24" s="52" t="n">
        <f aca="false">SUM(O24:Q24)</f>
        <v>0</v>
      </c>
    </row>
    <row r="25" customFormat="false" ht="24.95" hidden="false" customHeight="true" outlineLevel="0" collapsed="false">
      <c r="A25" s="52"/>
      <c r="C25" s="52"/>
      <c r="D25" s="53"/>
      <c r="E25" s="52"/>
      <c r="F25" s="53"/>
      <c r="G25" s="52" t="n">
        <f aca="false">SUM(C25:E25)</f>
        <v>0</v>
      </c>
      <c r="H25" s="53"/>
      <c r="I25" s="52"/>
      <c r="J25" s="53"/>
      <c r="K25" s="52" t="n">
        <f aca="false">SUM(G25:I25)</f>
        <v>0</v>
      </c>
      <c r="L25" s="53"/>
      <c r="M25" s="52"/>
      <c r="N25" s="53"/>
      <c r="O25" s="52" t="n">
        <f aca="false">SUM(K25:M25)</f>
        <v>0</v>
      </c>
      <c r="P25" s="53"/>
      <c r="Q25" s="52"/>
      <c r="R25" s="53"/>
      <c r="S25" s="52" t="n">
        <f aca="false">SUM(O25:Q25)</f>
        <v>0</v>
      </c>
    </row>
    <row r="26" customFormat="false" ht="24.95" hidden="false" customHeight="true" outlineLevel="0" collapsed="false">
      <c r="A26" s="52"/>
      <c r="C26" s="52"/>
      <c r="D26" s="53"/>
      <c r="E26" s="52"/>
      <c r="F26" s="53"/>
      <c r="G26" s="52" t="n">
        <f aca="false">SUM(C26:E26)</f>
        <v>0</v>
      </c>
      <c r="H26" s="53"/>
      <c r="I26" s="52"/>
      <c r="J26" s="53"/>
      <c r="K26" s="52" t="n">
        <f aca="false">SUM(G26:I26)</f>
        <v>0</v>
      </c>
      <c r="L26" s="53"/>
      <c r="M26" s="52"/>
      <c r="N26" s="53"/>
      <c r="O26" s="52" t="n">
        <f aca="false">SUM(K26:M26)</f>
        <v>0</v>
      </c>
      <c r="P26" s="53"/>
      <c r="Q26" s="52"/>
      <c r="R26" s="53"/>
      <c r="S26" s="52" t="n">
        <f aca="false">SUM(O26:Q26)</f>
        <v>0</v>
      </c>
    </row>
    <row r="27" customFormat="false" ht="24.95" hidden="false" customHeight="true" outlineLevel="0" collapsed="false">
      <c r="A27" s="52"/>
      <c r="C27" s="52"/>
      <c r="D27" s="53"/>
      <c r="E27" s="52"/>
      <c r="F27" s="53"/>
      <c r="G27" s="52" t="n">
        <f aca="false">SUM(C27:E27)</f>
        <v>0</v>
      </c>
      <c r="H27" s="53"/>
      <c r="I27" s="52"/>
      <c r="J27" s="53"/>
      <c r="K27" s="52" t="n">
        <f aca="false">SUM(G27:I27)</f>
        <v>0</v>
      </c>
      <c r="L27" s="53"/>
      <c r="M27" s="52"/>
      <c r="N27" s="53"/>
      <c r="O27" s="52" t="n">
        <f aca="false">SUM(K27:M27)</f>
        <v>0</v>
      </c>
      <c r="P27" s="53"/>
      <c r="Q27" s="52"/>
      <c r="R27" s="53"/>
      <c r="S27" s="52" t="n">
        <f aca="false">SUM(O27:Q27)</f>
        <v>0</v>
      </c>
    </row>
    <row r="28" customFormat="false" ht="24.95" hidden="false" customHeight="true" outlineLevel="0" collapsed="false">
      <c r="A28" s="52"/>
      <c r="C28" s="52"/>
      <c r="D28" s="53"/>
      <c r="E28" s="52"/>
      <c r="F28" s="53"/>
      <c r="G28" s="52" t="n">
        <f aca="false">SUM(C28:E28)</f>
        <v>0</v>
      </c>
      <c r="H28" s="53"/>
      <c r="I28" s="52"/>
      <c r="J28" s="53"/>
      <c r="K28" s="52" t="n">
        <f aca="false">SUM(G28:I28)</f>
        <v>0</v>
      </c>
      <c r="L28" s="53"/>
      <c r="M28" s="52"/>
      <c r="N28" s="53"/>
      <c r="O28" s="52" t="n">
        <f aca="false">SUM(K28:M28)</f>
        <v>0</v>
      </c>
      <c r="P28" s="53"/>
      <c r="Q28" s="52"/>
      <c r="R28" s="53"/>
      <c r="S28" s="52" t="n">
        <f aca="false">SUM(O28:Q28)</f>
        <v>0</v>
      </c>
    </row>
    <row r="29" customFormat="false" ht="24.95" hidden="false" customHeight="true" outlineLevel="0" collapsed="false">
      <c r="A29" s="52"/>
      <c r="C29" s="52"/>
      <c r="D29" s="53"/>
      <c r="E29" s="52"/>
      <c r="F29" s="53"/>
      <c r="G29" s="52" t="n">
        <f aca="false">SUM(C29:E29)</f>
        <v>0</v>
      </c>
      <c r="H29" s="53"/>
      <c r="I29" s="52"/>
      <c r="J29" s="53"/>
      <c r="K29" s="52" t="n">
        <f aca="false">SUM(G29:I29)</f>
        <v>0</v>
      </c>
      <c r="L29" s="53"/>
      <c r="M29" s="52"/>
      <c r="N29" s="53"/>
      <c r="O29" s="52" t="n">
        <f aca="false">SUM(K29:M29)</f>
        <v>0</v>
      </c>
      <c r="P29" s="53"/>
      <c r="Q29" s="52"/>
      <c r="R29" s="53"/>
      <c r="S29" s="52" t="n">
        <f aca="false">SUM(O29:Q29)</f>
        <v>0</v>
      </c>
    </row>
    <row r="30" customFormat="false" ht="24.95" hidden="false" customHeight="true" outlineLevel="0" collapsed="false">
      <c r="A30" s="52"/>
      <c r="C30" s="52"/>
      <c r="D30" s="53"/>
      <c r="E30" s="52"/>
      <c r="F30" s="53"/>
      <c r="G30" s="52" t="n">
        <f aca="false">SUM(C30:E30)</f>
        <v>0</v>
      </c>
      <c r="H30" s="53"/>
      <c r="I30" s="52"/>
      <c r="J30" s="53"/>
      <c r="K30" s="52" t="n">
        <f aca="false">SUM(G30:I30)</f>
        <v>0</v>
      </c>
      <c r="L30" s="53"/>
      <c r="M30" s="52"/>
      <c r="N30" s="53"/>
      <c r="O30" s="52" t="n">
        <f aca="false">SUM(K30:M30)</f>
        <v>0</v>
      </c>
      <c r="P30" s="53"/>
      <c r="Q30" s="52"/>
      <c r="R30" s="53"/>
      <c r="S30" s="52" t="n">
        <f aca="false">SUM(O30:Q30)</f>
        <v>0</v>
      </c>
    </row>
    <row r="31" customFormat="false" ht="24.95" hidden="false" customHeight="true" outlineLevel="0" collapsed="false">
      <c r="A31" s="52"/>
      <c r="C31" s="52"/>
      <c r="D31" s="53"/>
      <c r="E31" s="52"/>
      <c r="F31" s="53"/>
      <c r="G31" s="52" t="n">
        <f aca="false">SUM(C31:E31)</f>
        <v>0</v>
      </c>
      <c r="H31" s="53"/>
      <c r="I31" s="52"/>
      <c r="J31" s="53"/>
      <c r="K31" s="52" t="n">
        <f aca="false">SUM(G31:I31)</f>
        <v>0</v>
      </c>
      <c r="L31" s="53"/>
      <c r="M31" s="52"/>
      <c r="N31" s="53"/>
      <c r="O31" s="52" t="n">
        <f aca="false">SUM(K31:M31)</f>
        <v>0</v>
      </c>
      <c r="P31" s="53"/>
      <c r="Q31" s="52"/>
      <c r="R31" s="53"/>
      <c r="S31" s="52" t="n">
        <f aca="false">SUM(O31:Q31)</f>
        <v>0</v>
      </c>
    </row>
    <row r="32" customFormat="false" ht="24.95" hidden="false" customHeight="true" outlineLevel="0" collapsed="false">
      <c r="A32" s="52"/>
      <c r="C32" s="52"/>
      <c r="D32" s="53"/>
      <c r="E32" s="52"/>
      <c r="F32" s="53"/>
      <c r="G32" s="52" t="n">
        <f aca="false">SUM(C32:E32)</f>
        <v>0</v>
      </c>
      <c r="H32" s="53"/>
      <c r="I32" s="52"/>
      <c r="J32" s="53"/>
      <c r="K32" s="52" t="n">
        <f aca="false">SUM(G32:I32)</f>
        <v>0</v>
      </c>
      <c r="L32" s="53"/>
      <c r="M32" s="52"/>
      <c r="N32" s="53"/>
      <c r="O32" s="52" t="n">
        <f aca="false">SUM(K32:M32)</f>
        <v>0</v>
      </c>
      <c r="P32" s="53"/>
      <c r="Q32" s="52"/>
      <c r="R32" s="53"/>
      <c r="S32" s="52" t="n">
        <f aca="false">SUM(O32:Q32)</f>
        <v>0</v>
      </c>
    </row>
    <row r="33" customFormat="false" ht="24.95" hidden="false" customHeight="true" outlineLevel="0" collapsed="false">
      <c r="C33" s="34"/>
      <c r="D33" s="53"/>
      <c r="F33" s="53"/>
      <c r="H33" s="53"/>
      <c r="J33" s="53"/>
      <c r="L33" s="53"/>
      <c r="N33" s="53"/>
      <c r="P33" s="53"/>
      <c r="R33" s="53"/>
      <c r="S33" s="34" t="s">
        <v>32</v>
      </c>
    </row>
    <row r="34" customFormat="false" ht="24.95" hidden="false" customHeight="true" outlineLevel="0" collapsed="false">
      <c r="A34" s="35" t="s">
        <v>33</v>
      </c>
      <c r="B34" s="34" t="s">
        <v>32</v>
      </c>
      <c r="C34" s="54" t="n">
        <f aca="false">SUM(C15:C32)</f>
        <v>0</v>
      </c>
      <c r="D34" s="53"/>
      <c r="E34" s="54" t="n">
        <f aca="false">SUM(E15:E32)</f>
        <v>380</v>
      </c>
      <c r="F34" s="53"/>
      <c r="G34" s="54" t="n">
        <f aca="false">SUM(G15:G32)</f>
        <v>380</v>
      </c>
      <c r="H34" s="53"/>
      <c r="I34" s="54" t="n">
        <f aca="false">SUM(I15:I32)</f>
        <v>0</v>
      </c>
      <c r="J34" s="53"/>
      <c r="K34" s="54" t="n">
        <f aca="false">SUM(K15:K32)</f>
        <v>380</v>
      </c>
      <c r="L34" s="53"/>
      <c r="M34" s="54" t="n">
        <f aca="false">SUM(M15:M32)</f>
        <v>0</v>
      </c>
      <c r="N34" s="53"/>
      <c r="O34" s="54" t="n">
        <f aca="false">SUM(O15:O32)</f>
        <v>380</v>
      </c>
      <c r="P34" s="53"/>
      <c r="Q34" s="54" t="n">
        <f aca="false">SUM(Q15:Q32)</f>
        <v>0</v>
      </c>
      <c r="R34" s="53"/>
      <c r="S34" s="54" t="n">
        <f aca="false">SUM(S15:S32)</f>
        <v>380</v>
      </c>
      <c r="T34" s="34" t="s">
        <v>32</v>
      </c>
    </row>
    <row r="35" customFormat="false" ht="24.95" hidden="false" customHeight="true" outlineLevel="0" collapsed="false">
      <c r="A35" s="28" t="s">
        <v>34</v>
      </c>
    </row>
    <row r="36" customFormat="false" ht="15.75" hidden="false" customHeight="true" outlineLevel="0" collapsed="false">
      <c r="A36" s="28" t="s">
        <v>28</v>
      </c>
      <c r="S36" s="34" t="str">
        <f aca="false">S7</f>
        <v>COMPANY # 087P</v>
      </c>
    </row>
    <row r="37" customFormat="false" ht="24.95" hidden="false" customHeight="true" outlineLevel="0" collapsed="false">
      <c r="S37" s="55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6" width="35.62"/>
    <col collapsed="false" customWidth="true" hidden="false" outlineLevel="0" max="2" min="2" style="56" width="2.62"/>
    <col collapsed="false" customWidth="true" hidden="false" outlineLevel="0" max="3" min="3" style="57" width="10.37"/>
    <col collapsed="false" customWidth="true" hidden="false" outlineLevel="0" max="4" min="4" style="56" width="1.62"/>
    <col collapsed="false" customWidth="false" hidden="false" outlineLevel="0" max="5" min="5" style="56" width="22.99"/>
    <col collapsed="false" customWidth="true" hidden="false" outlineLevel="0" max="6" min="6" style="56" width="1.62"/>
    <col collapsed="false" customWidth="false" hidden="false" outlineLevel="0" max="7" min="7" style="56" width="22.99"/>
    <col collapsed="false" customWidth="true" hidden="false" outlineLevel="0" max="8" min="8" style="56" width="1.62"/>
    <col collapsed="false" customWidth="false" hidden="false" outlineLevel="0" max="9" min="9" style="56" width="22.99"/>
    <col collapsed="false" customWidth="true" hidden="false" outlineLevel="0" max="10" min="10" style="56" width="1.62"/>
    <col collapsed="false" customWidth="false" hidden="false" outlineLevel="0" max="11" min="11" style="56" width="22.99"/>
    <col collapsed="false" customWidth="true" hidden="false" outlineLevel="0" max="12" min="12" style="56" width="1.62"/>
    <col collapsed="false" customWidth="false" hidden="false" outlineLevel="0" max="13" min="13" style="56" width="22.99"/>
    <col collapsed="false" customWidth="true" hidden="false" outlineLevel="0" max="14" min="14" style="56" width="1.62"/>
    <col collapsed="false" customWidth="false" hidden="false" outlineLevel="0" max="15" min="15" style="56" width="22.99"/>
    <col collapsed="false" customWidth="true" hidden="false" outlineLevel="0" max="16" min="16" style="56" width="0.86"/>
    <col collapsed="false" customWidth="false" hidden="false" outlineLevel="0" max="17" min="17" style="56" width="22.99"/>
    <col collapsed="false" customWidth="true" hidden="false" outlineLevel="0" max="18" min="18" style="56" width="1.62"/>
    <col collapsed="false" customWidth="false" hidden="false" outlineLevel="0" max="19" min="19" style="56" width="22.99"/>
    <col collapsed="false" customWidth="true" hidden="false" outlineLevel="0" max="20" min="20" style="56" width="3.62"/>
    <col collapsed="false" customWidth="false" hidden="false" outlineLevel="0" max="257" min="21" style="56" width="22.99"/>
  </cols>
  <sheetData>
    <row r="1" customFormat="false" ht="12.75" hidden="false" customHeight="false" outlineLevel="0" collapsed="false">
      <c r="A1" s="58" t="s">
        <v>0</v>
      </c>
      <c r="B1" s="59"/>
      <c r="C1" s="60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customFormat="false" ht="12.75" hidden="false" customHeight="false" outlineLevel="0" collapsed="false">
      <c r="A2" s="61" t="s">
        <v>1</v>
      </c>
      <c r="B2" s="59"/>
      <c r="C2" s="60"/>
      <c r="D2" s="59"/>
      <c r="E2" s="62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customFormat="false" ht="12.75" hidden="false" customHeight="false" outlineLevel="0" collapsed="false">
      <c r="A3" s="61" t="s">
        <v>2</v>
      </c>
      <c r="B3" s="59"/>
      <c r="C3" s="60"/>
      <c r="D3" s="59"/>
      <c r="E3" s="62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customFormat="false" ht="12.75" hidden="false" customHeight="false" outlineLevel="0" collapsed="false">
      <c r="A4" s="58" t="s">
        <v>35</v>
      </c>
      <c r="B4" s="59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customFormat="false" ht="12.75" hidden="false" customHeight="false" outlineLevel="0" collapsed="false">
      <c r="A5" s="63" t="s">
        <v>4</v>
      </c>
      <c r="B5" s="59"/>
      <c r="C5" s="60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7" customFormat="false" ht="12.75" hidden="false" customHeight="false" outlineLevel="0" collapsed="false">
      <c r="A7" s="6" t="s">
        <v>5</v>
      </c>
      <c r="B7" s="59"/>
      <c r="C7" s="60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4" t="str">
        <f aca="false">A2</f>
        <v>COMPANY # 087P</v>
      </c>
    </row>
    <row r="8" customFormat="false" ht="13.5" hidden="false" customHeight="false" outlineLevel="0" collapsed="false">
      <c r="A8" s="2" t="s">
        <v>6</v>
      </c>
      <c r="B8" s="59"/>
      <c r="C8" s="60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64" t="s">
        <v>36</v>
      </c>
    </row>
    <row r="9" customFormat="false" ht="13.5" hidden="false" customHeight="false" outlineLevel="0" collapsed="false">
      <c r="A9" s="65"/>
      <c r="B9" s="66"/>
      <c r="C9" s="67" t="s">
        <v>37</v>
      </c>
      <c r="D9" s="68"/>
      <c r="E9" s="69" t="s">
        <v>38</v>
      </c>
      <c r="F9" s="68"/>
      <c r="G9" s="69" t="s">
        <v>39</v>
      </c>
      <c r="H9" s="70"/>
      <c r="I9" s="71" t="s">
        <v>40</v>
      </c>
      <c r="J9" s="71"/>
      <c r="K9" s="71"/>
      <c r="L9" s="71"/>
      <c r="M9" s="71"/>
      <c r="N9" s="72"/>
      <c r="O9" s="71" t="s">
        <v>41</v>
      </c>
      <c r="P9" s="71"/>
      <c r="Q9" s="71"/>
      <c r="R9" s="72"/>
      <c r="S9" s="69" t="s">
        <v>42</v>
      </c>
      <c r="T9" s="72"/>
      <c r="U9" s="73"/>
    </row>
    <row r="10" customFormat="false" ht="12.75" hidden="false" customHeight="false" outlineLevel="0" collapsed="false">
      <c r="A10" s="74" t="s">
        <v>43</v>
      </c>
      <c r="B10" s="66"/>
      <c r="C10" s="75" t="s">
        <v>44</v>
      </c>
      <c r="D10" s="68"/>
      <c r="E10" s="76" t="s">
        <v>45</v>
      </c>
      <c r="F10" s="68"/>
      <c r="G10" s="76" t="s">
        <v>46</v>
      </c>
      <c r="H10" s="72"/>
      <c r="I10" s="77"/>
      <c r="J10" s="72"/>
      <c r="K10" s="78"/>
      <c r="L10" s="72"/>
      <c r="M10" s="79" t="s">
        <v>22</v>
      </c>
      <c r="N10" s="72"/>
      <c r="O10" s="79"/>
      <c r="P10" s="78"/>
      <c r="Q10" s="80"/>
      <c r="R10" s="78"/>
      <c r="S10" s="76" t="s">
        <v>47</v>
      </c>
      <c r="T10" s="72"/>
      <c r="U10" s="81"/>
    </row>
    <row r="11" customFormat="false" ht="13.5" hidden="false" customHeight="false" outlineLevel="0" collapsed="false">
      <c r="A11" s="82" t="s">
        <v>48</v>
      </c>
      <c r="B11" s="66"/>
      <c r="C11" s="83" t="s">
        <v>49</v>
      </c>
      <c r="D11" s="68"/>
      <c r="E11" s="84" t="s">
        <v>50</v>
      </c>
      <c r="F11" s="68"/>
      <c r="G11" s="84" t="s">
        <v>51</v>
      </c>
      <c r="H11" s="72"/>
      <c r="I11" s="84" t="s">
        <v>52</v>
      </c>
      <c r="J11" s="85"/>
      <c r="K11" s="86" t="s">
        <v>53</v>
      </c>
      <c r="L11" s="85"/>
      <c r="M11" s="84" t="s">
        <v>54</v>
      </c>
      <c r="N11" s="72"/>
      <c r="O11" s="84" t="s">
        <v>55</v>
      </c>
      <c r="P11" s="87"/>
      <c r="Q11" s="88" t="s">
        <v>15</v>
      </c>
      <c r="R11" s="78"/>
      <c r="S11" s="84" t="s">
        <v>50</v>
      </c>
      <c r="T11" s="72"/>
      <c r="U11" s="84" t="s">
        <v>56</v>
      </c>
    </row>
    <row r="12" customFormat="false" ht="12.75" hidden="false" customHeight="false" outlineLevel="0" collapsed="false">
      <c r="A12" s="2" t="s">
        <v>19</v>
      </c>
      <c r="B12" s="89"/>
      <c r="C12" s="90"/>
      <c r="D12" s="91"/>
      <c r="E12" s="59"/>
      <c r="F12" s="91"/>
      <c r="G12" s="59"/>
      <c r="H12" s="91"/>
      <c r="I12" s="59"/>
      <c r="J12" s="91"/>
      <c r="K12" s="59"/>
      <c r="L12" s="91"/>
      <c r="M12" s="59"/>
      <c r="N12" s="91"/>
      <c r="O12" s="91"/>
      <c r="P12" s="91"/>
      <c r="Q12" s="91"/>
      <c r="R12" s="91"/>
      <c r="S12" s="59"/>
      <c r="T12" s="59"/>
      <c r="U12" s="59"/>
    </row>
    <row r="13" customFormat="false" ht="12.75" hidden="false" customHeight="false" outlineLevel="0" collapsed="false">
      <c r="A13" s="2" t="s">
        <v>20</v>
      </c>
      <c r="B13" s="89"/>
      <c r="C13" s="90"/>
      <c r="D13" s="91"/>
      <c r="E13" s="59"/>
      <c r="F13" s="91"/>
      <c r="G13" s="62"/>
      <c r="H13" s="91"/>
      <c r="I13" s="62"/>
      <c r="J13" s="91"/>
      <c r="K13" s="62"/>
      <c r="L13" s="91"/>
      <c r="M13" s="62"/>
      <c r="N13" s="91"/>
      <c r="O13" s="91"/>
      <c r="P13" s="91"/>
      <c r="Q13" s="91"/>
      <c r="R13" s="92"/>
      <c r="S13" s="59"/>
      <c r="T13" s="59"/>
      <c r="U13" s="59"/>
    </row>
    <row r="14" customFormat="false" ht="23.25" hidden="false" customHeight="true" outlineLevel="0" collapsed="false">
      <c r="A14" s="93"/>
      <c r="B14" s="94"/>
      <c r="C14" s="95"/>
      <c r="D14" s="94"/>
      <c r="E14" s="93"/>
      <c r="F14" s="94"/>
      <c r="G14" s="93"/>
      <c r="H14" s="94"/>
      <c r="I14" s="93"/>
      <c r="J14" s="94"/>
      <c r="K14" s="93"/>
      <c r="L14" s="94"/>
      <c r="M14" s="93"/>
      <c r="N14" s="94"/>
      <c r="O14" s="93"/>
      <c r="P14" s="96"/>
      <c r="Q14" s="93"/>
      <c r="R14" s="92"/>
      <c r="S14" s="97" t="n">
        <f aca="false">SUM(E14:O14)</f>
        <v>0</v>
      </c>
      <c r="T14" s="59"/>
      <c r="U14" s="93"/>
    </row>
    <row r="15" customFormat="false" ht="23.25" hidden="false" customHeight="true" outlineLevel="0" collapsed="false">
      <c r="A15" s="93"/>
      <c r="B15" s="94"/>
      <c r="C15" s="95"/>
      <c r="D15" s="94"/>
      <c r="E15" s="93"/>
      <c r="F15" s="94"/>
      <c r="G15" s="93"/>
      <c r="H15" s="94"/>
      <c r="I15" s="93"/>
      <c r="J15" s="94"/>
      <c r="K15" s="93"/>
      <c r="L15" s="94"/>
      <c r="M15" s="93"/>
      <c r="N15" s="94"/>
      <c r="O15" s="93"/>
      <c r="P15" s="96"/>
      <c r="Q15" s="93"/>
      <c r="R15" s="92"/>
      <c r="S15" s="97" t="n">
        <f aca="false">SUM(E15:O15)</f>
        <v>0</v>
      </c>
      <c r="T15" s="59"/>
      <c r="U15" s="93"/>
    </row>
    <row r="16" customFormat="false" ht="23.25" hidden="false" customHeight="true" outlineLevel="0" collapsed="false">
      <c r="A16" s="93"/>
      <c r="B16" s="94"/>
      <c r="C16" s="95"/>
      <c r="D16" s="94"/>
      <c r="E16" s="93"/>
      <c r="F16" s="94"/>
      <c r="G16" s="93"/>
      <c r="H16" s="94"/>
      <c r="I16" s="93"/>
      <c r="J16" s="94"/>
      <c r="K16" s="93"/>
      <c r="L16" s="94"/>
      <c r="M16" s="93"/>
      <c r="N16" s="94"/>
      <c r="O16" s="93"/>
      <c r="P16" s="96"/>
      <c r="Q16" s="93"/>
      <c r="R16" s="92"/>
      <c r="S16" s="97" t="n">
        <f aca="false">SUM(E16:O16)</f>
        <v>0</v>
      </c>
      <c r="T16" s="59"/>
      <c r="U16" s="93"/>
    </row>
    <row r="17" customFormat="false" ht="23.25" hidden="false" customHeight="true" outlineLevel="0" collapsed="false">
      <c r="A17" s="93"/>
      <c r="B17" s="94"/>
      <c r="C17" s="95"/>
      <c r="D17" s="94"/>
      <c r="E17" s="93"/>
      <c r="F17" s="94"/>
      <c r="G17" s="93"/>
      <c r="H17" s="94"/>
      <c r="I17" s="93"/>
      <c r="J17" s="94"/>
      <c r="K17" s="93"/>
      <c r="L17" s="94"/>
      <c r="M17" s="93"/>
      <c r="N17" s="94"/>
      <c r="O17" s="93"/>
      <c r="P17" s="96"/>
      <c r="Q17" s="93"/>
      <c r="R17" s="92"/>
      <c r="S17" s="97" t="n">
        <f aca="false">SUM(E17:O17)</f>
        <v>0</v>
      </c>
      <c r="T17" s="59"/>
      <c r="U17" s="93"/>
    </row>
    <row r="18" customFormat="false" ht="23.25" hidden="false" customHeight="true" outlineLevel="0" collapsed="false">
      <c r="A18" s="93"/>
      <c r="B18" s="94"/>
      <c r="C18" s="95"/>
      <c r="D18" s="94"/>
      <c r="E18" s="93"/>
      <c r="F18" s="94"/>
      <c r="G18" s="93"/>
      <c r="H18" s="94"/>
      <c r="I18" s="93"/>
      <c r="J18" s="94"/>
      <c r="K18" s="93"/>
      <c r="L18" s="94"/>
      <c r="M18" s="93"/>
      <c r="N18" s="94"/>
      <c r="O18" s="93"/>
      <c r="P18" s="96"/>
      <c r="Q18" s="93"/>
      <c r="R18" s="92"/>
      <c r="S18" s="97" t="n">
        <f aca="false">SUM(E18:O18)</f>
        <v>0</v>
      </c>
      <c r="T18" s="59"/>
      <c r="U18" s="93"/>
    </row>
    <row r="19" customFormat="false" ht="23.25" hidden="false" customHeight="true" outlineLevel="0" collapsed="false">
      <c r="A19" s="93"/>
      <c r="B19" s="94"/>
      <c r="C19" s="95"/>
      <c r="D19" s="94"/>
      <c r="E19" s="93"/>
      <c r="F19" s="94"/>
      <c r="G19" s="93"/>
      <c r="H19" s="94"/>
      <c r="I19" s="93"/>
      <c r="J19" s="94"/>
      <c r="K19" s="93"/>
      <c r="L19" s="94"/>
      <c r="M19" s="93"/>
      <c r="N19" s="94"/>
      <c r="O19" s="93"/>
      <c r="P19" s="96"/>
      <c r="Q19" s="93"/>
      <c r="R19" s="92"/>
      <c r="S19" s="97" t="n">
        <f aca="false">SUM(E19:O19)</f>
        <v>0</v>
      </c>
      <c r="T19" s="59"/>
      <c r="U19" s="93"/>
    </row>
    <row r="20" customFormat="false" ht="23.25" hidden="false" customHeight="true" outlineLevel="0" collapsed="false">
      <c r="A20" s="93"/>
      <c r="B20" s="94"/>
      <c r="C20" s="95"/>
      <c r="D20" s="94"/>
      <c r="E20" s="93"/>
      <c r="F20" s="94"/>
      <c r="G20" s="93"/>
      <c r="H20" s="94"/>
      <c r="I20" s="93"/>
      <c r="J20" s="94"/>
      <c r="K20" s="93"/>
      <c r="L20" s="94"/>
      <c r="M20" s="93"/>
      <c r="N20" s="94"/>
      <c r="O20" s="93"/>
      <c r="P20" s="96"/>
      <c r="Q20" s="93"/>
      <c r="R20" s="92"/>
      <c r="S20" s="97" t="n">
        <f aca="false">SUM(E20:O20)</f>
        <v>0</v>
      </c>
      <c r="T20" s="59"/>
      <c r="U20" s="93"/>
    </row>
    <row r="21" customFormat="false" ht="23.25" hidden="false" customHeight="true" outlineLevel="0" collapsed="false">
      <c r="A21" s="93"/>
      <c r="B21" s="94"/>
      <c r="C21" s="95"/>
      <c r="D21" s="94"/>
      <c r="E21" s="93"/>
      <c r="F21" s="94"/>
      <c r="G21" s="93"/>
      <c r="H21" s="94"/>
      <c r="I21" s="93"/>
      <c r="J21" s="94"/>
      <c r="K21" s="93"/>
      <c r="L21" s="94"/>
      <c r="M21" s="93"/>
      <c r="N21" s="94"/>
      <c r="O21" s="93"/>
      <c r="P21" s="96"/>
      <c r="Q21" s="93"/>
      <c r="R21" s="92"/>
      <c r="S21" s="97" t="n">
        <f aca="false">SUM(E21:O21)</f>
        <v>0</v>
      </c>
      <c r="T21" s="59"/>
      <c r="U21" s="93"/>
    </row>
    <row r="22" customFormat="false" ht="23.25" hidden="false" customHeight="true" outlineLevel="0" collapsed="false">
      <c r="A22" s="93"/>
      <c r="B22" s="94"/>
      <c r="C22" s="95"/>
      <c r="D22" s="94"/>
      <c r="E22" s="93"/>
      <c r="F22" s="94"/>
      <c r="G22" s="93"/>
      <c r="H22" s="94"/>
      <c r="I22" s="93"/>
      <c r="J22" s="94"/>
      <c r="K22" s="93"/>
      <c r="L22" s="94"/>
      <c r="M22" s="93"/>
      <c r="N22" s="94"/>
      <c r="O22" s="93"/>
      <c r="P22" s="96"/>
      <c r="Q22" s="93"/>
      <c r="R22" s="92"/>
      <c r="S22" s="97" t="n">
        <f aca="false">SUM(E22:O22)</f>
        <v>0</v>
      </c>
      <c r="T22" s="59"/>
      <c r="U22" s="93"/>
    </row>
    <row r="23" customFormat="false" ht="23.25" hidden="false" customHeight="true" outlineLevel="0" collapsed="false">
      <c r="A23" s="93"/>
      <c r="B23" s="94"/>
      <c r="C23" s="95"/>
      <c r="D23" s="94"/>
      <c r="E23" s="93"/>
      <c r="F23" s="94"/>
      <c r="G23" s="93"/>
      <c r="H23" s="94"/>
      <c r="I23" s="93"/>
      <c r="J23" s="94"/>
      <c r="K23" s="93"/>
      <c r="L23" s="94"/>
      <c r="M23" s="93"/>
      <c r="N23" s="94"/>
      <c r="O23" s="93"/>
      <c r="P23" s="96"/>
      <c r="Q23" s="93"/>
      <c r="R23" s="92"/>
      <c r="S23" s="97" t="n">
        <f aca="false">SUM(E23:O23)</f>
        <v>0</v>
      </c>
      <c r="T23" s="59"/>
      <c r="U23" s="93"/>
    </row>
    <row r="24" customFormat="false" ht="23.25" hidden="false" customHeight="true" outlineLevel="0" collapsed="false">
      <c r="A24" s="93"/>
      <c r="B24" s="94"/>
      <c r="C24" s="95"/>
      <c r="D24" s="94"/>
      <c r="E24" s="93"/>
      <c r="F24" s="94"/>
      <c r="G24" s="93"/>
      <c r="H24" s="94"/>
      <c r="I24" s="93"/>
      <c r="J24" s="94"/>
      <c r="K24" s="93"/>
      <c r="L24" s="94"/>
      <c r="M24" s="93"/>
      <c r="N24" s="94"/>
      <c r="O24" s="93"/>
      <c r="P24" s="96"/>
      <c r="Q24" s="93"/>
      <c r="R24" s="92"/>
      <c r="S24" s="97" t="n">
        <f aca="false">SUM(E24:O24)</f>
        <v>0</v>
      </c>
      <c r="T24" s="59"/>
      <c r="U24" s="93"/>
    </row>
    <row r="25" customFormat="false" ht="23.25" hidden="false" customHeight="true" outlineLevel="0" collapsed="false">
      <c r="A25" s="93"/>
      <c r="B25" s="94"/>
      <c r="C25" s="95"/>
      <c r="D25" s="94"/>
      <c r="E25" s="93"/>
      <c r="F25" s="94"/>
      <c r="G25" s="93"/>
      <c r="H25" s="94"/>
      <c r="I25" s="93"/>
      <c r="J25" s="94"/>
      <c r="K25" s="93"/>
      <c r="L25" s="94"/>
      <c r="M25" s="93"/>
      <c r="N25" s="94"/>
      <c r="O25" s="93"/>
      <c r="P25" s="96"/>
      <c r="Q25" s="93"/>
      <c r="R25" s="92"/>
      <c r="S25" s="97" t="n">
        <f aca="false">SUM(E25:O25)</f>
        <v>0</v>
      </c>
      <c r="T25" s="59"/>
      <c r="U25" s="93"/>
    </row>
    <row r="26" customFormat="false" ht="23.25" hidden="false" customHeight="true" outlineLevel="0" collapsed="false">
      <c r="A26" s="93"/>
      <c r="B26" s="94"/>
      <c r="C26" s="95"/>
      <c r="D26" s="94"/>
      <c r="E26" s="93"/>
      <c r="F26" s="94"/>
      <c r="G26" s="93"/>
      <c r="H26" s="94"/>
      <c r="I26" s="93"/>
      <c r="J26" s="94"/>
      <c r="K26" s="93"/>
      <c r="L26" s="94"/>
      <c r="M26" s="93"/>
      <c r="N26" s="94"/>
      <c r="O26" s="93"/>
      <c r="P26" s="96"/>
      <c r="Q26" s="93"/>
      <c r="R26" s="92"/>
      <c r="S26" s="97" t="n">
        <f aca="false">SUM(E26:O26)</f>
        <v>0</v>
      </c>
      <c r="T26" s="59"/>
      <c r="U26" s="93"/>
    </row>
    <row r="27" customFormat="false" ht="23.25" hidden="false" customHeight="true" outlineLevel="0" collapsed="false">
      <c r="A27" s="93"/>
      <c r="B27" s="94"/>
      <c r="C27" s="95"/>
      <c r="D27" s="94"/>
      <c r="E27" s="93"/>
      <c r="F27" s="94"/>
      <c r="G27" s="93"/>
      <c r="H27" s="94"/>
      <c r="I27" s="93"/>
      <c r="J27" s="94"/>
      <c r="K27" s="93"/>
      <c r="L27" s="94"/>
      <c r="M27" s="93"/>
      <c r="N27" s="94"/>
      <c r="O27" s="93"/>
      <c r="P27" s="96"/>
      <c r="Q27" s="93"/>
      <c r="R27" s="92"/>
      <c r="S27" s="97" t="n">
        <f aca="false">SUM(E27:O27)</f>
        <v>0</v>
      </c>
      <c r="T27" s="59"/>
      <c r="U27" s="93"/>
    </row>
    <row r="28" customFormat="false" ht="23.25" hidden="false" customHeight="true" outlineLevel="0" collapsed="false">
      <c r="A28" s="93"/>
      <c r="B28" s="94"/>
      <c r="C28" s="95"/>
      <c r="D28" s="94"/>
      <c r="E28" s="93"/>
      <c r="F28" s="94"/>
      <c r="G28" s="93"/>
      <c r="H28" s="94"/>
      <c r="I28" s="93"/>
      <c r="J28" s="94"/>
      <c r="K28" s="93"/>
      <c r="L28" s="94"/>
      <c r="M28" s="93"/>
      <c r="N28" s="94"/>
      <c r="O28" s="93"/>
      <c r="P28" s="96"/>
      <c r="Q28" s="93"/>
      <c r="R28" s="92"/>
      <c r="S28" s="97" t="n">
        <f aca="false">SUM(E28:O28)</f>
        <v>0</v>
      </c>
      <c r="T28" s="59"/>
      <c r="U28" s="93"/>
    </row>
    <row r="29" customFormat="false" ht="23.25" hidden="false" customHeight="true" outlineLevel="0" collapsed="false">
      <c r="A29" s="93"/>
      <c r="B29" s="94"/>
      <c r="C29" s="95"/>
      <c r="D29" s="94"/>
      <c r="E29" s="93"/>
      <c r="F29" s="94"/>
      <c r="G29" s="93"/>
      <c r="H29" s="94"/>
      <c r="I29" s="93"/>
      <c r="J29" s="94"/>
      <c r="K29" s="93"/>
      <c r="L29" s="94"/>
      <c r="M29" s="93"/>
      <c r="N29" s="94"/>
      <c r="O29" s="93"/>
      <c r="P29" s="96"/>
      <c r="Q29" s="93"/>
      <c r="R29" s="92"/>
      <c r="S29" s="97" t="n">
        <f aca="false">SUM(E29:O29)</f>
        <v>0</v>
      </c>
      <c r="T29" s="59"/>
      <c r="U29" s="93"/>
    </row>
    <row r="30" customFormat="false" ht="23.25" hidden="false" customHeight="true" outlineLevel="0" collapsed="false">
      <c r="A30" s="93"/>
      <c r="B30" s="94"/>
      <c r="C30" s="95"/>
      <c r="D30" s="94"/>
      <c r="E30" s="93"/>
      <c r="F30" s="94"/>
      <c r="G30" s="93"/>
      <c r="H30" s="94"/>
      <c r="I30" s="93"/>
      <c r="J30" s="94"/>
      <c r="K30" s="93"/>
      <c r="L30" s="94"/>
      <c r="M30" s="93"/>
      <c r="N30" s="94"/>
      <c r="O30" s="93"/>
      <c r="P30" s="96"/>
      <c r="Q30" s="93"/>
      <c r="R30" s="92"/>
      <c r="S30" s="97" t="n">
        <f aca="false">SUM(E30:O30)</f>
        <v>0</v>
      </c>
      <c r="T30" s="59"/>
      <c r="U30" s="93"/>
    </row>
    <row r="31" customFormat="false" ht="23.25" hidden="false" customHeight="true" outlineLevel="0" collapsed="false">
      <c r="A31" s="93"/>
      <c r="B31" s="94"/>
      <c r="C31" s="95"/>
      <c r="D31" s="94"/>
      <c r="E31" s="93"/>
      <c r="F31" s="94"/>
      <c r="G31" s="93"/>
      <c r="H31" s="94"/>
      <c r="I31" s="93"/>
      <c r="J31" s="94"/>
      <c r="K31" s="93"/>
      <c r="L31" s="94"/>
      <c r="M31" s="93"/>
      <c r="N31" s="94"/>
      <c r="O31" s="93"/>
      <c r="P31" s="96"/>
      <c r="Q31" s="93"/>
      <c r="R31" s="92"/>
      <c r="S31" s="97" t="n">
        <f aca="false">SUM(E31:O31)</f>
        <v>0</v>
      </c>
      <c r="T31" s="59"/>
      <c r="U31" s="93"/>
    </row>
    <row r="32" customFormat="false" ht="23.25" hidden="false" customHeight="true" outlineLevel="0" collapsed="false">
      <c r="A32" s="93"/>
      <c r="B32" s="94"/>
      <c r="C32" s="95"/>
      <c r="D32" s="94"/>
      <c r="E32" s="93"/>
      <c r="F32" s="94"/>
      <c r="G32" s="93"/>
      <c r="H32" s="94"/>
      <c r="I32" s="93"/>
      <c r="J32" s="94"/>
      <c r="K32" s="93"/>
      <c r="L32" s="94"/>
      <c r="M32" s="93"/>
      <c r="N32" s="94"/>
      <c r="O32" s="93"/>
      <c r="P32" s="96"/>
      <c r="Q32" s="93"/>
      <c r="R32" s="92"/>
      <c r="S32" s="97" t="n">
        <f aca="false">SUM(E32:O32)</f>
        <v>0</v>
      </c>
      <c r="T32" s="59"/>
      <c r="U32" s="93"/>
    </row>
    <row r="33" customFormat="false" ht="23.25" hidden="false" customHeight="true" outlineLevel="0" collapsed="false">
      <c r="A33" s="93"/>
      <c r="B33" s="94"/>
      <c r="C33" s="95"/>
      <c r="D33" s="94"/>
      <c r="E33" s="93"/>
      <c r="F33" s="94"/>
      <c r="G33" s="93"/>
      <c r="H33" s="94"/>
      <c r="I33" s="93"/>
      <c r="J33" s="94"/>
      <c r="K33" s="93"/>
      <c r="L33" s="94"/>
      <c r="M33" s="93"/>
      <c r="N33" s="94"/>
      <c r="O33" s="93"/>
      <c r="P33" s="96"/>
      <c r="Q33" s="93"/>
      <c r="R33" s="92"/>
      <c r="S33" s="97" t="n">
        <f aca="false">SUM(E33:O33)</f>
        <v>0</v>
      </c>
      <c r="T33" s="59"/>
      <c r="U33" s="93"/>
    </row>
    <row r="34" customFormat="false" ht="23.25" hidden="false" customHeight="true" outlineLevel="0" collapsed="false">
      <c r="A34" s="93"/>
      <c r="B34" s="94"/>
      <c r="C34" s="95"/>
      <c r="D34" s="94"/>
      <c r="E34" s="93"/>
      <c r="F34" s="94"/>
      <c r="G34" s="93"/>
      <c r="H34" s="94"/>
      <c r="I34" s="93"/>
      <c r="J34" s="94"/>
      <c r="K34" s="93"/>
      <c r="L34" s="94"/>
      <c r="M34" s="93"/>
      <c r="N34" s="94"/>
      <c r="O34" s="93"/>
      <c r="P34" s="96"/>
      <c r="Q34" s="93"/>
      <c r="R34" s="92"/>
      <c r="S34" s="97" t="n">
        <f aca="false">SUM(E34:O34)</f>
        <v>0</v>
      </c>
      <c r="T34" s="59"/>
      <c r="U34" s="93"/>
    </row>
    <row r="35" customFormat="false" ht="23.25" hidden="false" customHeight="true" outlineLevel="0" collapsed="false">
      <c r="A35" s="93"/>
      <c r="B35" s="94"/>
      <c r="C35" s="95"/>
      <c r="D35" s="94"/>
      <c r="E35" s="93"/>
      <c r="F35" s="94"/>
      <c r="G35" s="93"/>
      <c r="H35" s="94"/>
      <c r="I35" s="93"/>
      <c r="J35" s="94"/>
      <c r="K35" s="93"/>
      <c r="L35" s="94"/>
      <c r="M35" s="93"/>
      <c r="N35" s="94"/>
      <c r="O35" s="93"/>
      <c r="P35" s="96"/>
      <c r="Q35" s="93"/>
      <c r="R35" s="92"/>
      <c r="S35" s="97" t="n">
        <f aca="false">SUM(E35:O35)</f>
        <v>0</v>
      </c>
      <c r="T35" s="59"/>
      <c r="U35" s="93"/>
    </row>
    <row r="36" customFormat="false" ht="12.75" hidden="false" customHeight="false" outlineLevel="0" collapsed="false">
      <c r="A36" s="59"/>
      <c r="B36" s="59"/>
      <c r="C36" s="90"/>
      <c r="D36" s="59"/>
      <c r="E36" s="92"/>
      <c r="F36" s="91"/>
      <c r="G36" s="92"/>
      <c r="H36" s="91"/>
      <c r="I36" s="59"/>
      <c r="J36" s="91"/>
      <c r="K36" s="59"/>
      <c r="L36" s="91"/>
      <c r="M36" s="59"/>
      <c r="N36" s="91"/>
      <c r="O36" s="59"/>
      <c r="P36" s="59"/>
      <c r="Q36" s="59"/>
      <c r="R36" s="92"/>
      <c r="S36" s="92"/>
      <c r="T36" s="59"/>
      <c r="U36" s="59"/>
    </row>
    <row r="37" customFormat="false" ht="12.75" hidden="false" customHeight="false" outlineLevel="0" collapsed="false">
      <c r="A37" s="59"/>
      <c r="B37" s="59"/>
      <c r="C37" s="90"/>
      <c r="D37" s="59"/>
      <c r="E37" s="98" t="s">
        <v>32</v>
      </c>
      <c r="F37" s="91"/>
      <c r="G37" s="98" t="s">
        <v>57</v>
      </c>
      <c r="H37" s="91"/>
      <c r="I37" s="59"/>
      <c r="J37" s="91"/>
      <c r="K37" s="59"/>
      <c r="L37" s="91"/>
      <c r="M37" s="59"/>
      <c r="N37" s="91"/>
      <c r="O37" s="59"/>
      <c r="P37" s="59"/>
      <c r="Q37" s="59"/>
      <c r="R37" s="92"/>
      <c r="S37" s="98" t="s">
        <v>32</v>
      </c>
      <c r="T37" s="59"/>
      <c r="U37" s="59"/>
    </row>
    <row r="38" customFormat="false" ht="13.5" hidden="false" customHeight="false" outlineLevel="0" collapsed="false">
      <c r="A38" s="98" t="s">
        <v>58</v>
      </c>
      <c r="B38" s="59"/>
      <c r="C38" s="90"/>
      <c r="D38" s="59"/>
      <c r="E38" s="99" t="n">
        <f aca="false">SUM(E12:E35)</f>
        <v>0</v>
      </c>
      <c r="F38" s="100"/>
      <c r="G38" s="99" t="n">
        <f aca="false">SUM(G12:G35)</f>
        <v>0</v>
      </c>
      <c r="H38" s="100"/>
      <c r="I38" s="99" t="n">
        <f aca="false">SUM(I12:I35)</f>
        <v>0</v>
      </c>
      <c r="J38" s="100"/>
      <c r="K38" s="99" t="n">
        <f aca="false">SUM(K12:K35)</f>
        <v>0</v>
      </c>
      <c r="L38" s="100"/>
      <c r="M38" s="99" t="n">
        <f aca="false">SUM(M12:M35)</f>
        <v>0</v>
      </c>
      <c r="N38" s="100"/>
      <c r="O38" s="99" t="n">
        <f aca="false">SUM(O12:O35)</f>
        <v>0</v>
      </c>
      <c r="P38" s="72"/>
      <c r="Q38" s="72"/>
      <c r="R38" s="92"/>
      <c r="S38" s="99" t="n">
        <f aca="false">SUM(E38:O38)</f>
        <v>0</v>
      </c>
      <c r="T38" s="59"/>
      <c r="U38" s="59"/>
    </row>
    <row r="39" customFormat="false" ht="13.5" hidden="false" customHeight="false" outlineLevel="0" collapsed="false">
      <c r="A39" s="89"/>
      <c r="B39" s="59"/>
      <c r="C39" s="90"/>
      <c r="D39" s="59"/>
      <c r="E39" s="59"/>
      <c r="F39" s="91"/>
      <c r="G39" s="59"/>
      <c r="H39" s="91"/>
      <c r="I39" s="59"/>
      <c r="J39" s="91"/>
      <c r="K39" s="59"/>
      <c r="L39" s="91"/>
      <c r="M39" s="59"/>
      <c r="N39" s="91"/>
      <c r="O39" s="59"/>
      <c r="P39" s="59"/>
      <c r="Q39" s="59"/>
      <c r="R39" s="92"/>
      <c r="S39" s="59"/>
      <c r="T39" s="59"/>
      <c r="U39" s="59"/>
    </row>
    <row r="40" customFormat="false" ht="12.75" hidden="false" customHeight="false" outlineLevel="0" collapsed="false">
      <c r="A40" s="59"/>
      <c r="B40" s="59"/>
      <c r="C40" s="90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92"/>
      <c r="S40" s="59"/>
      <c r="T40" s="59"/>
      <c r="U40" s="59"/>
    </row>
    <row r="41" customFormat="false" ht="12.75" hidden="false" customHeight="false" outlineLevel="0" collapsed="false">
      <c r="A41" s="64" t="s">
        <v>59</v>
      </c>
      <c r="B41" s="59"/>
      <c r="C41" s="90"/>
      <c r="D41" s="64" t="s">
        <v>24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92"/>
      <c r="S41" s="59"/>
      <c r="T41" s="59"/>
      <c r="U41" s="59"/>
    </row>
    <row r="42" customFormat="false" ht="12.75" hidden="false" customHeight="false" outlineLevel="0" collapsed="false">
      <c r="A42" s="101"/>
      <c r="B42" s="59"/>
      <c r="C42" s="90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92"/>
      <c r="S42" s="59"/>
      <c r="T42" s="59"/>
      <c r="U42" s="59"/>
    </row>
    <row r="43" customFormat="false" ht="12.75" hidden="false" customHeight="false" outlineLevel="0" collapsed="false">
      <c r="A43" s="64" t="s">
        <v>60</v>
      </c>
      <c r="B43" s="59"/>
      <c r="C43" s="90"/>
      <c r="D43" s="64" t="s">
        <v>61</v>
      </c>
      <c r="E43" s="59"/>
      <c r="F43" s="59"/>
      <c r="G43" s="102" t="s">
        <v>62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92"/>
      <c r="S43" s="59"/>
      <c r="T43" s="59"/>
      <c r="U43" s="64" t="str">
        <f aca="false">U7</f>
        <v>COMPANY # 087P</v>
      </c>
    </row>
    <row r="44" customFormat="false" ht="12.75" hidden="false" customHeight="false" outlineLevel="0" collapsed="false">
      <c r="A44" s="59"/>
      <c r="B44" s="59"/>
      <c r="C44" s="90"/>
      <c r="D44" s="59"/>
      <c r="E44" s="59"/>
      <c r="F44" s="59"/>
      <c r="G44" s="102" t="s">
        <v>63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92"/>
      <c r="S44" s="59"/>
      <c r="T44" s="59"/>
      <c r="U44" s="64" t="str">
        <f aca="false">U8</f>
        <v>E-3</v>
      </c>
    </row>
    <row r="45" customFormat="false" ht="12.75" hidden="false" customHeight="false" outlineLevel="0" collapsed="false">
      <c r="A45" s="59"/>
      <c r="B45" s="59"/>
      <c r="C45" s="90"/>
      <c r="D45" s="59"/>
      <c r="E45" s="59"/>
      <c r="F45" s="59"/>
      <c r="G45" s="102" t="s">
        <v>64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92"/>
      <c r="S45" s="59"/>
      <c r="T45" s="59"/>
      <c r="U45" s="59"/>
    </row>
    <row r="46" customFormat="false" ht="12.75" hidden="false" customHeight="false" outlineLevel="0" collapsed="false">
      <c r="A46" s="59"/>
      <c r="B46" s="59"/>
      <c r="C46" s="90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92"/>
      <c r="S46" s="59"/>
      <c r="T46" s="59"/>
      <c r="U46" s="59"/>
    </row>
    <row r="47" customFormat="false" ht="12.75" hidden="false" customHeight="false" outlineLevel="0" collapsed="false">
      <c r="A47" s="59"/>
      <c r="B47" s="59"/>
      <c r="C47" s="90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92"/>
      <c r="S47" s="59"/>
      <c r="T47" s="59"/>
      <c r="U47" s="59"/>
    </row>
    <row r="48" customFormat="false" ht="12.75" hidden="false" customHeight="false" outlineLevel="0" collapsed="false">
      <c r="A48" s="59"/>
      <c r="B48" s="59"/>
      <c r="C48" s="90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92"/>
      <c r="S48" s="59"/>
      <c r="T48" s="59"/>
      <c r="U48" s="59"/>
    </row>
    <row r="49" customFormat="false" ht="12.75" hidden="false" customHeight="false" outlineLevel="0" collapsed="false">
      <c r="A49" s="59"/>
      <c r="B49" s="59"/>
      <c r="C49" s="90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92"/>
      <c r="S49" s="59"/>
      <c r="T49" s="59"/>
      <c r="U49" s="59"/>
    </row>
    <row r="50" customFormat="false" ht="12.75" hidden="false" customHeight="false" outlineLevel="0" collapsed="false">
      <c r="A50" s="59"/>
      <c r="B50" s="59"/>
      <c r="C50" s="90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92"/>
      <c r="S50" s="59"/>
      <c r="T50" s="59"/>
      <c r="U50" s="59"/>
    </row>
    <row r="51" customFormat="false" ht="12.75" hidden="false" customHeight="false" outlineLevel="0" collapsed="false">
      <c r="A51" s="59"/>
      <c r="B51" s="59"/>
      <c r="C51" s="90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92"/>
      <c r="S51" s="59"/>
      <c r="T51" s="59"/>
      <c r="U51" s="59"/>
    </row>
    <row r="52" customFormat="false" ht="12.75" hidden="false" customHeight="false" outlineLevel="0" collapsed="false">
      <c r="A52" s="59"/>
      <c r="B52" s="59"/>
      <c r="C52" s="90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92"/>
      <c r="S52" s="59"/>
      <c r="T52" s="59"/>
      <c r="U52" s="59"/>
    </row>
    <row r="53" customFormat="false" ht="12.75" hidden="false" customHeight="false" outlineLevel="0" collapsed="false">
      <c r="R53" s="92"/>
    </row>
    <row r="54" customFormat="false" ht="12.75" hidden="false" customHeight="false" outlineLevel="0" collapsed="false">
      <c r="R54" s="92"/>
    </row>
    <row r="55" customFormat="false" ht="12.75" hidden="false" customHeight="false" outlineLevel="0" collapsed="false">
      <c r="R55" s="92"/>
    </row>
    <row r="56" customFormat="false" ht="12.75" hidden="false" customHeight="false" outlineLevel="0" collapsed="false">
      <c r="R56" s="92"/>
    </row>
    <row r="57" customFormat="false" ht="12.75" hidden="false" customHeight="false" outlineLevel="0" collapsed="false">
      <c r="R57" s="92"/>
    </row>
    <row r="58" customFormat="false" ht="12.75" hidden="false" customHeight="false" outlineLevel="0" collapsed="false">
      <c r="R58" s="92"/>
    </row>
    <row r="59" customFormat="false" ht="12.75" hidden="false" customHeight="false" outlineLevel="0" collapsed="false">
      <c r="R59" s="92"/>
    </row>
    <row r="60" customFormat="false" ht="12.75" hidden="false" customHeight="false" outlineLevel="0" collapsed="false">
      <c r="R60" s="92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3" width="40.62"/>
    <col collapsed="false" customWidth="true" hidden="false" outlineLevel="0" max="2" min="2" style="103" width="1.62"/>
    <col collapsed="false" customWidth="true" hidden="false" outlineLevel="0" max="3" min="3" style="103" width="16.24"/>
    <col collapsed="false" customWidth="true" hidden="false" outlineLevel="0" max="4" min="4" style="103" width="1.62"/>
    <col collapsed="false" customWidth="true" hidden="false" outlineLevel="0" max="5" min="5" style="103" width="16.24"/>
    <col collapsed="false" customWidth="true" hidden="false" outlineLevel="0" max="6" min="6" style="103" width="2.37"/>
    <col collapsed="false" customWidth="true" hidden="false" outlineLevel="0" max="7" min="7" style="103" width="16.24"/>
    <col collapsed="false" customWidth="true" hidden="false" outlineLevel="0" max="8" min="8" style="103" width="2.12"/>
    <col collapsed="false" customWidth="true" hidden="false" outlineLevel="0" max="9" min="9" style="103" width="16.24"/>
    <col collapsed="false" customWidth="true" hidden="false" outlineLevel="0" max="10" min="10" style="103" width="2.12"/>
    <col collapsed="false" customWidth="true" hidden="false" outlineLevel="0" max="11" min="11" style="103" width="16.24"/>
    <col collapsed="false" customWidth="true" hidden="false" outlineLevel="0" max="12" min="12" style="103" width="1.62"/>
    <col collapsed="false" customWidth="true" hidden="false" outlineLevel="0" max="13" min="13" style="103" width="16.24"/>
    <col collapsed="false" customWidth="true" hidden="false" outlineLevel="0" max="14" min="14" style="103" width="1.62"/>
    <col collapsed="false" customWidth="true" hidden="false" outlineLevel="0" max="15" min="15" style="103" width="16.24"/>
    <col collapsed="false" customWidth="true" hidden="false" outlineLevel="0" max="16" min="16" style="103" width="1.62"/>
    <col collapsed="false" customWidth="true" hidden="false" outlineLevel="0" max="17" min="17" style="103" width="16.24"/>
    <col collapsed="false" customWidth="true" hidden="false" outlineLevel="0" max="18" min="18" style="103" width="1.62"/>
    <col collapsed="false" customWidth="true" hidden="false" outlineLevel="0" max="19" min="19" style="103" width="16.24"/>
    <col collapsed="false" customWidth="true" hidden="false" outlineLevel="0" max="20" min="20" style="103" width="3.62"/>
    <col collapsed="false" customWidth="false" hidden="false" outlineLevel="0" max="21" min="21" style="103" width="15.62"/>
    <col collapsed="false" customWidth="true" hidden="false" outlineLevel="0" max="22" min="22" style="103" width="7.62"/>
    <col collapsed="false" customWidth="false" hidden="false" outlineLevel="0" max="257" min="23" style="103" width="15.62"/>
  </cols>
  <sheetData>
    <row r="1" customFormat="false" ht="12.75" hidden="false" customHeight="false" outlineLevel="0" collapsed="false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customFormat="false" ht="12.75" hidden="false" customHeight="false" outlineLevel="0" collapsed="false">
      <c r="A2" s="32" t="s">
        <v>1</v>
      </c>
      <c r="B2" s="105"/>
      <c r="C2" s="106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customFormat="false" ht="12.75" hidden="false" customHeight="false" outlineLevel="0" collapsed="false">
      <c r="A3" s="32" t="s">
        <v>2</v>
      </c>
      <c r="B3" s="105"/>
      <c r="C3" s="106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customFormat="false" ht="12.75" hidden="false" customHeight="false" outlineLevel="0" collapsed="false">
      <c r="A4" s="104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 t="s">
        <v>22</v>
      </c>
      <c r="N4" s="105"/>
      <c r="O4" s="105"/>
      <c r="P4" s="105"/>
      <c r="Q4" s="105"/>
      <c r="R4" s="105"/>
      <c r="S4" s="105"/>
      <c r="T4" s="105"/>
      <c r="U4" s="105"/>
    </row>
    <row r="5" customFormat="false" ht="12.75" hidden="false" customHeight="false" outlineLevel="0" collapsed="false">
      <c r="A5" s="107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7" customFormat="false" ht="12.75" hidden="false" customHeight="false" outlineLevel="0" collapsed="false">
      <c r="A7" s="6" t="s">
        <v>5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8" t="str">
        <f aca="false">A2</f>
        <v>COMPANY # 087P</v>
      </c>
    </row>
    <row r="8" customFormat="false" ht="12.75" hidden="false" customHeight="false" outlineLevel="0" collapsed="false">
      <c r="A8" s="2" t="s">
        <v>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9" t="s">
        <v>66</v>
      </c>
    </row>
    <row r="9" customFormat="false" ht="13.5" hidden="false" customHeight="false" outlineLevel="0" collapsed="false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1"/>
      <c r="P9" s="111"/>
      <c r="Q9" s="111"/>
      <c r="R9" s="110"/>
      <c r="S9" s="110"/>
      <c r="T9" s="110"/>
      <c r="U9" s="110"/>
    </row>
    <row r="10" customFormat="false" ht="13.5" hidden="false" customHeight="false" outlineLevel="0" collapsed="false">
      <c r="A10" s="112"/>
      <c r="B10" s="113"/>
      <c r="C10" s="114" t="s">
        <v>8</v>
      </c>
      <c r="D10" s="113"/>
      <c r="E10" s="115" t="s">
        <v>67</v>
      </c>
      <c r="F10" s="115"/>
      <c r="G10" s="115"/>
      <c r="H10" s="115"/>
      <c r="I10" s="115"/>
      <c r="J10" s="113"/>
      <c r="K10" s="115" t="s">
        <v>68</v>
      </c>
      <c r="L10" s="115"/>
      <c r="M10" s="115"/>
      <c r="N10" s="113"/>
      <c r="O10" s="115" t="s">
        <v>69</v>
      </c>
      <c r="P10" s="115"/>
      <c r="Q10" s="115"/>
      <c r="R10" s="113"/>
      <c r="S10" s="113"/>
      <c r="T10" s="113"/>
      <c r="U10" s="116"/>
    </row>
    <row r="11" customFormat="false" ht="12.75" hidden="false" customHeight="false" outlineLevel="0" collapsed="false">
      <c r="A11" s="117" t="s">
        <v>15</v>
      </c>
      <c r="B11" s="118"/>
      <c r="C11" s="119" t="s">
        <v>18</v>
      </c>
      <c r="D11" s="118"/>
      <c r="E11" s="119" t="s">
        <v>70</v>
      </c>
      <c r="F11" s="119"/>
      <c r="G11" s="119" t="s">
        <v>71</v>
      </c>
      <c r="H11" s="119"/>
      <c r="I11" s="119" t="s">
        <v>72</v>
      </c>
      <c r="J11" s="119"/>
      <c r="K11" s="119" t="s">
        <v>73</v>
      </c>
      <c r="L11" s="118"/>
      <c r="M11" s="119" t="s">
        <v>74</v>
      </c>
      <c r="N11" s="118"/>
      <c r="O11" s="119" t="s">
        <v>75</v>
      </c>
      <c r="P11" s="120"/>
      <c r="Q11" s="119" t="s">
        <v>76</v>
      </c>
      <c r="R11" s="119"/>
      <c r="S11" s="119" t="s">
        <v>18</v>
      </c>
      <c r="T11" s="118"/>
      <c r="U11" s="121"/>
    </row>
    <row r="12" customFormat="false" ht="13.5" hidden="false" customHeight="false" outlineLevel="0" collapsed="false">
      <c r="A12" s="122"/>
      <c r="B12" s="123"/>
      <c r="C12" s="124" t="s">
        <v>38</v>
      </c>
      <c r="D12" s="123"/>
      <c r="E12" s="124" t="s">
        <v>77</v>
      </c>
      <c r="F12" s="124"/>
      <c r="G12" s="124" t="s">
        <v>78</v>
      </c>
      <c r="H12" s="124"/>
      <c r="I12" s="124" t="s">
        <v>79</v>
      </c>
      <c r="J12" s="124"/>
      <c r="K12" s="124" t="s">
        <v>80</v>
      </c>
      <c r="L12" s="123"/>
      <c r="M12" s="124" t="s">
        <v>18</v>
      </c>
      <c r="N12" s="123"/>
      <c r="O12" s="124" t="s">
        <v>18</v>
      </c>
      <c r="P12" s="123"/>
      <c r="Q12" s="124" t="s">
        <v>81</v>
      </c>
      <c r="R12" s="123"/>
      <c r="S12" s="124" t="s">
        <v>42</v>
      </c>
      <c r="T12" s="123"/>
      <c r="U12" s="125" t="s">
        <v>56</v>
      </c>
    </row>
    <row r="13" customFormat="false" ht="13.5" hidden="false" customHeight="false" outlineLevel="0" collapsed="false">
      <c r="A13" s="118"/>
      <c r="B13" s="118"/>
      <c r="C13" s="119"/>
      <c r="D13" s="118"/>
      <c r="E13" s="119"/>
      <c r="F13" s="119"/>
      <c r="G13" s="119"/>
      <c r="H13" s="119"/>
      <c r="I13" s="119"/>
      <c r="J13" s="119"/>
      <c r="K13" s="119"/>
      <c r="L13" s="118"/>
      <c r="M13" s="119"/>
      <c r="N13" s="118"/>
      <c r="O13" s="119"/>
      <c r="P13" s="118"/>
      <c r="Q13" s="119"/>
      <c r="R13" s="118"/>
      <c r="S13" s="119"/>
      <c r="T13" s="118"/>
      <c r="U13" s="119"/>
    </row>
    <row r="14" customFormat="false" ht="12.75" hidden="false" customHeight="false" outlineLevel="0" collapsed="false">
      <c r="A14" s="2" t="s">
        <v>82</v>
      </c>
      <c r="B14" s="105"/>
      <c r="C14" s="105"/>
      <c r="D14" s="126"/>
      <c r="E14" s="106"/>
      <c r="F14" s="106"/>
      <c r="G14" s="106"/>
      <c r="H14" s="106"/>
      <c r="I14" s="106"/>
      <c r="J14" s="106"/>
      <c r="K14" s="106"/>
      <c r="L14" s="126"/>
      <c r="M14" s="106"/>
      <c r="N14" s="126"/>
      <c r="O14" s="106"/>
      <c r="P14" s="126"/>
      <c r="Q14" s="106"/>
      <c r="R14" s="126"/>
      <c r="S14" s="110"/>
      <c r="T14" s="105"/>
      <c r="U14" s="106"/>
    </row>
    <row r="15" customFormat="false" ht="12.75" hidden="false" customHeight="false" outlineLevel="0" collapsed="false">
      <c r="A15" s="2" t="s">
        <v>20</v>
      </c>
      <c r="B15" s="105"/>
      <c r="C15" s="105"/>
      <c r="D15" s="126"/>
      <c r="E15" s="106"/>
      <c r="F15" s="106"/>
      <c r="G15" s="106"/>
      <c r="H15" s="106"/>
      <c r="I15" s="106"/>
      <c r="J15" s="106"/>
      <c r="K15" s="106"/>
      <c r="L15" s="126"/>
      <c r="M15" s="106"/>
      <c r="N15" s="126"/>
      <c r="O15" s="106"/>
      <c r="P15" s="126"/>
      <c r="Q15" s="106"/>
      <c r="R15" s="126"/>
      <c r="S15" s="110"/>
      <c r="T15" s="105"/>
      <c r="U15" s="106"/>
    </row>
    <row r="16" customFormat="false" ht="12.75" hidden="false" customHeight="false" outlineLevel="0" collapsed="false">
      <c r="A16" s="2"/>
      <c r="B16" s="105"/>
      <c r="C16" s="105"/>
      <c r="D16" s="126"/>
      <c r="E16" s="106"/>
      <c r="F16" s="106"/>
      <c r="G16" s="106"/>
      <c r="H16" s="106"/>
      <c r="I16" s="106"/>
      <c r="J16" s="106"/>
      <c r="K16" s="106"/>
      <c r="L16" s="126"/>
      <c r="M16" s="106"/>
      <c r="N16" s="126"/>
      <c r="O16" s="106"/>
      <c r="P16" s="126"/>
      <c r="Q16" s="106"/>
      <c r="R16" s="126"/>
      <c r="S16" s="110"/>
      <c r="T16" s="105"/>
      <c r="U16" s="106"/>
    </row>
    <row r="17" customFormat="false" ht="12.75" hidden="false" customHeight="false" outlineLevel="0" collapsed="false">
      <c r="A17" s="109" t="s">
        <v>83</v>
      </c>
      <c r="B17" s="105"/>
      <c r="C17" s="105"/>
      <c r="D17" s="126"/>
      <c r="E17" s="106"/>
      <c r="F17" s="106"/>
      <c r="G17" s="106"/>
      <c r="H17" s="106"/>
      <c r="I17" s="106"/>
      <c r="J17" s="106"/>
      <c r="K17" s="106"/>
      <c r="L17" s="126"/>
      <c r="M17" s="106"/>
      <c r="N17" s="126"/>
      <c r="O17" s="106"/>
      <c r="P17" s="126"/>
      <c r="Q17" s="106"/>
      <c r="R17" s="126"/>
      <c r="S17" s="110"/>
      <c r="T17" s="105"/>
      <c r="U17" s="106"/>
    </row>
    <row r="18" customFormat="false" ht="21" hidden="false" customHeight="true" outlineLevel="0" collapsed="false">
      <c r="A18" s="127" t="s">
        <v>22</v>
      </c>
      <c r="B18" s="128"/>
      <c r="C18" s="127" t="n">
        <v>0</v>
      </c>
      <c r="D18" s="128"/>
      <c r="E18" s="127" t="s">
        <v>22</v>
      </c>
      <c r="F18" s="129"/>
      <c r="G18" s="127" t="s">
        <v>22</v>
      </c>
      <c r="H18" s="129"/>
      <c r="I18" s="127" t="s">
        <v>22</v>
      </c>
      <c r="J18" s="129"/>
      <c r="K18" s="127" t="s">
        <v>22</v>
      </c>
      <c r="L18" s="126"/>
      <c r="M18" s="127" t="s">
        <v>22</v>
      </c>
      <c r="N18" s="128"/>
      <c r="O18" s="127" t="s">
        <v>22</v>
      </c>
      <c r="P18" s="128"/>
      <c r="Q18" s="127" t="s">
        <v>22</v>
      </c>
      <c r="R18" s="128"/>
      <c r="S18" s="130" t="n">
        <f aca="false">SUM(C18:O18)</f>
        <v>0</v>
      </c>
      <c r="T18" s="105"/>
      <c r="U18" s="127"/>
    </row>
    <row r="19" customFormat="false" ht="21" hidden="false" customHeight="true" outlineLevel="0" collapsed="false">
      <c r="A19" s="127"/>
      <c r="B19" s="128"/>
      <c r="C19" s="127"/>
      <c r="D19" s="128"/>
      <c r="E19" s="127"/>
      <c r="F19" s="129"/>
      <c r="G19" s="127"/>
      <c r="H19" s="129"/>
      <c r="I19" s="127"/>
      <c r="J19" s="129"/>
      <c r="K19" s="127"/>
      <c r="L19" s="126"/>
      <c r="M19" s="127"/>
      <c r="N19" s="128"/>
      <c r="O19" s="127"/>
      <c r="P19" s="128"/>
      <c r="Q19" s="127"/>
      <c r="R19" s="128"/>
      <c r="S19" s="130" t="n">
        <f aca="false">SUM(C19:O19)</f>
        <v>0</v>
      </c>
      <c r="T19" s="105"/>
      <c r="U19" s="127"/>
    </row>
    <row r="20" customFormat="false" ht="21" hidden="false" customHeight="true" outlineLevel="0" collapsed="false">
      <c r="A20" s="127"/>
      <c r="B20" s="128"/>
      <c r="C20" s="127"/>
      <c r="D20" s="128"/>
      <c r="E20" s="127"/>
      <c r="F20" s="129"/>
      <c r="G20" s="127"/>
      <c r="H20" s="129"/>
      <c r="I20" s="127"/>
      <c r="J20" s="129"/>
      <c r="K20" s="127"/>
      <c r="L20" s="126"/>
      <c r="M20" s="127"/>
      <c r="N20" s="128"/>
      <c r="O20" s="127"/>
      <c r="P20" s="128"/>
      <c r="Q20" s="127"/>
      <c r="R20" s="128"/>
      <c r="S20" s="130" t="n">
        <f aca="false">SUM(C20:O20)</f>
        <v>0</v>
      </c>
      <c r="T20" s="105"/>
      <c r="U20" s="127"/>
    </row>
    <row r="21" customFormat="false" ht="21" hidden="false" customHeight="true" outlineLevel="0" collapsed="false">
      <c r="A21" s="127"/>
      <c r="B21" s="128"/>
      <c r="C21" s="127"/>
      <c r="D21" s="128"/>
      <c r="E21" s="127"/>
      <c r="F21" s="129"/>
      <c r="G21" s="127"/>
      <c r="H21" s="129"/>
      <c r="I21" s="127"/>
      <c r="J21" s="129"/>
      <c r="K21" s="127"/>
      <c r="L21" s="126"/>
      <c r="M21" s="127"/>
      <c r="N21" s="128"/>
      <c r="O21" s="127"/>
      <c r="P21" s="128"/>
      <c r="Q21" s="127"/>
      <c r="R21" s="128"/>
      <c r="S21" s="130" t="n">
        <f aca="false">SUM(C21:O21)</f>
        <v>0</v>
      </c>
      <c r="T21" s="105"/>
      <c r="U21" s="127"/>
    </row>
    <row r="22" customFormat="false" ht="21" hidden="false" customHeight="true" outlineLevel="0" collapsed="false">
      <c r="A22" s="127"/>
      <c r="B22" s="128"/>
      <c r="C22" s="127"/>
      <c r="D22" s="128"/>
      <c r="E22" s="127"/>
      <c r="F22" s="129"/>
      <c r="G22" s="127"/>
      <c r="H22" s="129"/>
      <c r="I22" s="127"/>
      <c r="J22" s="129"/>
      <c r="K22" s="127"/>
      <c r="L22" s="126"/>
      <c r="M22" s="127"/>
      <c r="N22" s="128"/>
      <c r="O22" s="127"/>
      <c r="P22" s="128"/>
      <c r="Q22" s="127"/>
      <c r="R22" s="128"/>
      <c r="S22" s="130" t="n">
        <f aca="false">SUM(C22:O22)</f>
        <v>0</v>
      </c>
      <c r="T22" s="105"/>
      <c r="U22" s="127"/>
    </row>
    <row r="23" customFormat="false" ht="21" hidden="false" customHeight="true" outlineLevel="0" collapsed="false">
      <c r="A23" s="127"/>
      <c r="B23" s="128"/>
      <c r="C23" s="127"/>
      <c r="D23" s="128"/>
      <c r="E23" s="127"/>
      <c r="F23" s="129"/>
      <c r="G23" s="127"/>
      <c r="H23" s="129"/>
      <c r="I23" s="127"/>
      <c r="J23" s="129"/>
      <c r="K23" s="127"/>
      <c r="L23" s="126"/>
      <c r="M23" s="127"/>
      <c r="N23" s="128"/>
      <c r="O23" s="127"/>
      <c r="P23" s="128"/>
      <c r="Q23" s="127"/>
      <c r="R23" s="128"/>
      <c r="S23" s="130" t="n">
        <f aca="false">SUM(C23:O23)</f>
        <v>0</v>
      </c>
      <c r="T23" s="105"/>
      <c r="U23" s="127"/>
    </row>
    <row r="24" customFormat="false" ht="21" hidden="false" customHeight="true" outlineLevel="0" collapsed="false">
      <c r="A24" s="127"/>
      <c r="B24" s="128"/>
      <c r="C24" s="127"/>
      <c r="D24" s="128"/>
      <c r="E24" s="127"/>
      <c r="F24" s="129"/>
      <c r="G24" s="127"/>
      <c r="H24" s="129"/>
      <c r="I24" s="127"/>
      <c r="J24" s="129"/>
      <c r="K24" s="127"/>
      <c r="L24" s="126"/>
      <c r="M24" s="127"/>
      <c r="N24" s="128"/>
      <c r="O24" s="127"/>
      <c r="P24" s="128"/>
      <c r="Q24" s="127"/>
      <c r="R24" s="128"/>
      <c r="S24" s="130" t="n">
        <f aca="false">SUM(C24:O24)</f>
        <v>0</v>
      </c>
      <c r="T24" s="105"/>
      <c r="U24" s="127"/>
    </row>
    <row r="25" customFormat="false" ht="21" hidden="false" customHeight="true" outlineLevel="0" collapsed="false">
      <c r="A25" s="127"/>
      <c r="B25" s="128"/>
      <c r="C25" s="127"/>
      <c r="D25" s="128"/>
      <c r="E25" s="127"/>
      <c r="F25" s="129"/>
      <c r="G25" s="127"/>
      <c r="H25" s="129"/>
      <c r="I25" s="127"/>
      <c r="J25" s="129"/>
      <c r="K25" s="127"/>
      <c r="L25" s="126"/>
      <c r="M25" s="127"/>
      <c r="N25" s="128"/>
      <c r="O25" s="127"/>
      <c r="P25" s="128"/>
      <c r="Q25" s="127"/>
      <c r="R25" s="128"/>
      <c r="S25" s="130" t="n">
        <f aca="false">SUM(C25:O25)</f>
        <v>0</v>
      </c>
      <c r="T25" s="105"/>
      <c r="U25" s="127"/>
    </row>
    <row r="26" customFormat="false" ht="21" hidden="false" customHeight="true" outlineLevel="0" collapsed="false">
      <c r="A26" s="127"/>
      <c r="B26" s="128"/>
      <c r="C26" s="127"/>
      <c r="D26" s="128"/>
      <c r="E26" s="127"/>
      <c r="F26" s="129"/>
      <c r="G26" s="127"/>
      <c r="H26" s="129"/>
      <c r="I26" s="127"/>
      <c r="J26" s="129"/>
      <c r="K26" s="127"/>
      <c r="L26" s="126"/>
      <c r="M26" s="127"/>
      <c r="N26" s="128"/>
      <c r="O26" s="127"/>
      <c r="P26" s="128"/>
      <c r="Q26" s="127"/>
      <c r="R26" s="128"/>
      <c r="S26" s="130" t="n">
        <f aca="false">SUM(C26:O26)</f>
        <v>0</v>
      </c>
      <c r="T26" s="105"/>
      <c r="U26" s="127"/>
    </row>
    <row r="27" customFormat="false" ht="21" hidden="false" customHeight="true" outlineLevel="0" collapsed="false">
      <c r="A27" s="127"/>
      <c r="B27" s="128"/>
      <c r="C27" s="127"/>
      <c r="D27" s="128"/>
      <c r="E27" s="127"/>
      <c r="F27" s="129"/>
      <c r="G27" s="127"/>
      <c r="H27" s="129"/>
      <c r="I27" s="127"/>
      <c r="J27" s="129"/>
      <c r="K27" s="127"/>
      <c r="L27" s="126"/>
      <c r="M27" s="127"/>
      <c r="N27" s="128"/>
      <c r="O27" s="127"/>
      <c r="P27" s="128"/>
      <c r="Q27" s="131"/>
      <c r="R27" s="128"/>
      <c r="S27" s="130" t="n">
        <f aca="false">SUM(C27:O27)</f>
        <v>0</v>
      </c>
      <c r="T27" s="105"/>
      <c r="U27" s="127"/>
    </row>
    <row r="28" customFormat="false" ht="21" hidden="false" customHeight="true" outlineLevel="0" collapsed="false">
      <c r="A28" s="132" t="s">
        <v>84</v>
      </c>
      <c r="B28" s="128"/>
      <c r="C28" s="133" t="n">
        <f aca="false">SUM(C18:C27)</f>
        <v>0</v>
      </c>
      <c r="D28" s="128"/>
      <c r="E28" s="133" t="n">
        <f aca="false">SUM(E18:E27)</f>
        <v>0</v>
      </c>
      <c r="F28" s="129"/>
      <c r="G28" s="133" t="n">
        <f aca="false">SUM(G18:G27)</f>
        <v>0</v>
      </c>
      <c r="H28" s="129"/>
      <c r="I28" s="133" t="n">
        <f aca="false">SUM(I18:I27)</f>
        <v>0</v>
      </c>
      <c r="J28" s="129"/>
      <c r="K28" s="133" t="n">
        <f aca="false">SUM(K18:K27)</f>
        <v>0</v>
      </c>
      <c r="L28" s="126"/>
      <c r="M28" s="133" t="n">
        <f aca="false">SUM(M18:M27)</f>
        <v>0</v>
      </c>
      <c r="N28" s="128"/>
      <c r="O28" s="133" t="n">
        <f aca="false">SUM(O18:O27)</f>
        <v>0</v>
      </c>
      <c r="P28" s="128"/>
      <c r="Q28" s="129"/>
      <c r="R28" s="128"/>
      <c r="S28" s="134" t="n">
        <f aca="false">SUM(S18:S27)</f>
        <v>0</v>
      </c>
      <c r="T28" s="105"/>
      <c r="U28" s="127"/>
    </row>
    <row r="29" customFormat="false" ht="12.75" hidden="false" customHeight="true" outlineLevel="0" collapsed="false">
      <c r="A29" s="135" t="s">
        <v>85</v>
      </c>
      <c r="B29" s="136"/>
      <c r="C29" s="129"/>
      <c r="D29" s="136"/>
      <c r="E29" s="129"/>
      <c r="F29" s="129"/>
      <c r="G29" s="129"/>
      <c r="H29" s="129"/>
      <c r="I29" s="129"/>
      <c r="J29" s="129"/>
      <c r="K29" s="129"/>
      <c r="L29" s="137"/>
      <c r="M29" s="129"/>
      <c r="N29" s="136"/>
      <c r="O29" s="129"/>
      <c r="P29" s="136"/>
      <c r="Q29" s="129"/>
      <c r="R29" s="136"/>
      <c r="S29" s="138"/>
      <c r="T29" s="138"/>
      <c r="U29" s="139"/>
    </row>
    <row r="30" customFormat="false" ht="12.75" hidden="false" customHeight="true" outlineLevel="0" collapsed="false">
      <c r="A30" s="135"/>
      <c r="B30" s="136"/>
      <c r="C30" s="129"/>
      <c r="D30" s="136"/>
      <c r="E30" s="129"/>
      <c r="F30" s="129"/>
      <c r="G30" s="129"/>
      <c r="H30" s="129"/>
      <c r="I30" s="129"/>
      <c r="J30" s="129"/>
      <c r="K30" s="129"/>
      <c r="L30" s="137"/>
      <c r="M30" s="129"/>
      <c r="N30" s="136"/>
      <c r="O30" s="129"/>
      <c r="P30" s="136"/>
      <c r="Q30" s="129"/>
      <c r="R30" s="136"/>
      <c r="S30" s="138"/>
      <c r="T30" s="138"/>
      <c r="U30" s="139"/>
    </row>
    <row r="31" customFormat="false" ht="12.75" hidden="false" customHeight="false" outlineLevel="0" collapsed="false">
      <c r="A31" s="109" t="s">
        <v>86</v>
      </c>
      <c r="B31" s="105"/>
      <c r="C31" s="105"/>
      <c r="D31" s="126"/>
      <c r="E31" s="106"/>
      <c r="F31" s="106"/>
      <c r="G31" s="106"/>
      <c r="H31" s="106"/>
      <c r="I31" s="106"/>
      <c r="J31" s="106"/>
      <c r="K31" s="106"/>
      <c r="L31" s="126"/>
      <c r="M31" s="106"/>
      <c r="N31" s="126"/>
      <c r="O31" s="106"/>
      <c r="P31" s="126"/>
      <c r="Q31" s="106"/>
      <c r="R31" s="126"/>
      <c r="S31" s="110"/>
      <c r="T31" s="105"/>
      <c r="U31" s="106"/>
    </row>
    <row r="32" customFormat="false" ht="21" hidden="false" customHeight="true" outlineLevel="0" collapsed="false">
      <c r="A32" s="127" t="s">
        <v>22</v>
      </c>
      <c r="B32" s="128"/>
      <c r="C32" s="127" t="n">
        <v>0</v>
      </c>
      <c r="D32" s="128"/>
      <c r="E32" s="127" t="s">
        <v>22</v>
      </c>
      <c r="F32" s="129"/>
      <c r="G32" s="127" t="s">
        <v>22</v>
      </c>
      <c r="H32" s="129"/>
      <c r="I32" s="127" t="s">
        <v>22</v>
      </c>
      <c r="J32" s="129"/>
      <c r="K32" s="127" t="s">
        <v>22</v>
      </c>
      <c r="L32" s="126"/>
      <c r="M32" s="127" t="s">
        <v>22</v>
      </c>
      <c r="N32" s="128"/>
      <c r="O32" s="127" t="s">
        <v>22</v>
      </c>
      <c r="P32" s="128"/>
      <c r="Q32" s="127" t="s">
        <v>22</v>
      </c>
      <c r="R32" s="128"/>
      <c r="S32" s="130" t="n">
        <f aca="false">SUM(C32:O32)</f>
        <v>0</v>
      </c>
      <c r="T32" s="105"/>
      <c r="U32" s="127"/>
    </row>
    <row r="33" customFormat="false" ht="21" hidden="false" customHeight="true" outlineLevel="0" collapsed="false">
      <c r="A33" s="127"/>
      <c r="B33" s="128"/>
      <c r="C33" s="127"/>
      <c r="D33" s="128"/>
      <c r="E33" s="127"/>
      <c r="F33" s="129"/>
      <c r="G33" s="127"/>
      <c r="H33" s="129"/>
      <c r="I33" s="127"/>
      <c r="J33" s="129"/>
      <c r="K33" s="127"/>
      <c r="L33" s="126"/>
      <c r="M33" s="127"/>
      <c r="N33" s="128"/>
      <c r="O33" s="127"/>
      <c r="P33" s="128"/>
      <c r="Q33" s="127"/>
      <c r="R33" s="128"/>
      <c r="S33" s="130" t="n">
        <f aca="false">SUM(C33:O33)</f>
        <v>0</v>
      </c>
      <c r="T33" s="105"/>
      <c r="U33" s="127"/>
    </row>
    <row r="34" customFormat="false" ht="21" hidden="false" customHeight="true" outlineLevel="0" collapsed="false">
      <c r="A34" s="127"/>
      <c r="B34" s="128"/>
      <c r="C34" s="127"/>
      <c r="D34" s="128"/>
      <c r="E34" s="127"/>
      <c r="F34" s="129"/>
      <c r="G34" s="127"/>
      <c r="H34" s="129"/>
      <c r="I34" s="127"/>
      <c r="J34" s="129"/>
      <c r="K34" s="127"/>
      <c r="L34" s="126"/>
      <c r="M34" s="127"/>
      <c r="N34" s="128"/>
      <c r="O34" s="127"/>
      <c r="P34" s="128"/>
      <c r="Q34" s="127"/>
      <c r="R34" s="128"/>
      <c r="S34" s="130" t="n">
        <f aca="false">SUM(C34:O34)</f>
        <v>0</v>
      </c>
      <c r="T34" s="105"/>
      <c r="U34" s="127"/>
    </row>
    <row r="35" customFormat="false" ht="21" hidden="false" customHeight="true" outlineLevel="0" collapsed="false">
      <c r="A35" s="127"/>
      <c r="B35" s="128"/>
      <c r="C35" s="127"/>
      <c r="D35" s="128"/>
      <c r="E35" s="127"/>
      <c r="F35" s="129"/>
      <c r="G35" s="127"/>
      <c r="H35" s="129"/>
      <c r="I35" s="127"/>
      <c r="J35" s="129"/>
      <c r="K35" s="127"/>
      <c r="L35" s="126"/>
      <c r="M35" s="127"/>
      <c r="N35" s="128"/>
      <c r="O35" s="127"/>
      <c r="P35" s="128"/>
      <c r="Q35" s="127"/>
      <c r="R35" s="128"/>
      <c r="S35" s="130" t="n">
        <f aca="false">SUM(C35:O35)</f>
        <v>0</v>
      </c>
      <c r="T35" s="105"/>
      <c r="U35" s="127"/>
    </row>
    <row r="36" customFormat="false" ht="21" hidden="false" customHeight="true" outlineLevel="0" collapsed="false">
      <c r="A36" s="127"/>
      <c r="B36" s="128"/>
      <c r="C36" s="127"/>
      <c r="D36" s="128"/>
      <c r="E36" s="127"/>
      <c r="F36" s="129"/>
      <c r="G36" s="127"/>
      <c r="H36" s="129"/>
      <c r="I36" s="127"/>
      <c r="J36" s="129"/>
      <c r="K36" s="127"/>
      <c r="L36" s="126"/>
      <c r="M36" s="127"/>
      <c r="N36" s="128"/>
      <c r="O36" s="127"/>
      <c r="P36" s="128"/>
      <c r="Q36" s="131"/>
      <c r="R36" s="128"/>
      <c r="S36" s="130" t="n">
        <f aca="false">SUM(C36:O36)</f>
        <v>0</v>
      </c>
      <c r="T36" s="105"/>
      <c r="U36" s="127"/>
    </row>
    <row r="37" customFormat="false" ht="21" hidden="false" customHeight="true" outlineLevel="0" collapsed="false">
      <c r="A37" s="132" t="s">
        <v>87</v>
      </c>
      <c r="B37" s="128"/>
      <c r="C37" s="133" t="n">
        <f aca="false">SUM(C32:C36)</f>
        <v>0</v>
      </c>
      <c r="D37" s="128"/>
      <c r="E37" s="133" t="n">
        <f aca="false">SUM(E32:E36)</f>
        <v>0</v>
      </c>
      <c r="F37" s="129"/>
      <c r="G37" s="133" t="n">
        <f aca="false">SUM(G32:G36)</f>
        <v>0</v>
      </c>
      <c r="H37" s="129"/>
      <c r="I37" s="133" t="n">
        <f aca="false">SUM(I32:I36)</f>
        <v>0</v>
      </c>
      <c r="J37" s="129"/>
      <c r="K37" s="133" t="n">
        <f aca="false">SUM(K32:K36)</f>
        <v>0</v>
      </c>
      <c r="L37" s="126"/>
      <c r="M37" s="133" t="n">
        <f aca="false">SUM(M32:M36)</f>
        <v>0</v>
      </c>
      <c r="N37" s="128"/>
      <c r="O37" s="133" t="n">
        <f aca="false">SUM(O32:O36)</f>
        <v>0</v>
      </c>
      <c r="P37" s="128"/>
      <c r="Q37" s="129"/>
      <c r="R37" s="128"/>
      <c r="S37" s="134" t="n">
        <f aca="false">SUM(S32:S36)</f>
        <v>0</v>
      </c>
      <c r="T37" s="105"/>
      <c r="U37" s="127"/>
    </row>
    <row r="38" customFormat="false" ht="12.75" hidden="false" customHeight="true" outlineLevel="0" collapsed="false">
      <c r="A38" s="135" t="s">
        <v>85</v>
      </c>
      <c r="B38" s="136"/>
      <c r="C38" s="129"/>
      <c r="D38" s="136"/>
      <c r="E38" s="129"/>
      <c r="F38" s="129"/>
      <c r="G38" s="129"/>
      <c r="H38" s="129"/>
      <c r="I38" s="129"/>
      <c r="J38" s="129"/>
      <c r="K38" s="129"/>
      <c r="L38" s="137"/>
      <c r="M38" s="129"/>
      <c r="N38" s="136"/>
      <c r="O38" s="129"/>
      <c r="P38" s="136"/>
      <c r="Q38" s="129"/>
      <c r="R38" s="136"/>
      <c r="S38" s="138"/>
      <c r="T38" s="138"/>
      <c r="U38" s="139"/>
    </row>
    <row r="39" customFormat="false" ht="12.75" hidden="false" customHeight="true" outlineLevel="0" collapsed="false">
      <c r="B39" s="136"/>
      <c r="C39" s="129"/>
      <c r="D39" s="136"/>
      <c r="E39" s="129"/>
      <c r="F39" s="129"/>
      <c r="G39" s="129"/>
      <c r="H39" s="129"/>
      <c r="I39" s="129"/>
      <c r="J39" s="129"/>
      <c r="K39" s="129"/>
      <c r="L39" s="137"/>
      <c r="M39" s="129"/>
      <c r="N39" s="136"/>
      <c r="O39" s="129"/>
      <c r="P39" s="136"/>
      <c r="Q39" s="129"/>
      <c r="R39" s="136"/>
      <c r="S39" s="138"/>
      <c r="T39" s="138"/>
      <c r="U39" s="139"/>
    </row>
    <row r="40" customFormat="false" ht="21" hidden="false" customHeight="true" outlineLevel="0" collapsed="false">
      <c r="A40" s="109" t="s">
        <v>88</v>
      </c>
      <c r="B40" s="136"/>
      <c r="C40" s="129"/>
      <c r="D40" s="136"/>
      <c r="E40" s="129"/>
      <c r="F40" s="129"/>
      <c r="G40" s="129"/>
      <c r="H40" s="129"/>
      <c r="I40" s="129"/>
      <c r="J40" s="129"/>
      <c r="K40" s="129"/>
      <c r="L40" s="137"/>
      <c r="M40" s="129"/>
      <c r="N40" s="136"/>
      <c r="O40" s="129"/>
      <c r="P40" s="136"/>
      <c r="Q40" s="129"/>
      <c r="R40" s="136"/>
      <c r="S40" s="138"/>
      <c r="T40" s="138"/>
      <c r="U40" s="139"/>
    </row>
    <row r="41" customFormat="false" ht="21" hidden="false" customHeight="true" outlineLevel="0" collapsed="false">
      <c r="A41" s="127"/>
      <c r="B41" s="128"/>
      <c r="C41" s="127" t="n">
        <v>0</v>
      </c>
      <c r="D41" s="128"/>
      <c r="E41" s="127" t="s">
        <v>22</v>
      </c>
      <c r="F41" s="129"/>
      <c r="G41" s="127" t="s">
        <v>22</v>
      </c>
      <c r="H41" s="129"/>
      <c r="I41" s="127" t="s">
        <v>22</v>
      </c>
      <c r="J41" s="129"/>
      <c r="K41" s="127" t="s">
        <v>22</v>
      </c>
      <c r="L41" s="126"/>
      <c r="M41" s="127" t="s">
        <v>22</v>
      </c>
      <c r="N41" s="128"/>
      <c r="O41" s="127" t="s">
        <v>22</v>
      </c>
      <c r="P41" s="128"/>
      <c r="Q41" s="127" t="s">
        <v>22</v>
      </c>
      <c r="R41" s="128"/>
      <c r="S41" s="130" t="n">
        <f aca="false">SUM(C41:O41)</f>
        <v>0</v>
      </c>
      <c r="T41" s="105"/>
      <c r="U41" s="127"/>
    </row>
    <row r="42" customFormat="false" ht="21" hidden="false" customHeight="true" outlineLevel="0" collapsed="false">
      <c r="A42" s="127"/>
      <c r="B42" s="128"/>
      <c r="C42" s="127"/>
      <c r="D42" s="128"/>
      <c r="E42" s="127"/>
      <c r="F42" s="129"/>
      <c r="G42" s="127"/>
      <c r="H42" s="129"/>
      <c r="I42" s="127"/>
      <c r="J42" s="129"/>
      <c r="K42" s="127"/>
      <c r="L42" s="126"/>
      <c r="M42" s="127"/>
      <c r="N42" s="128"/>
      <c r="O42" s="127"/>
      <c r="P42" s="128"/>
      <c r="Q42" s="127"/>
      <c r="R42" s="128"/>
      <c r="S42" s="130" t="n">
        <f aca="false">SUM(C42:O42)</f>
        <v>0</v>
      </c>
      <c r="T42" s="105"/>
      <c r="U42" s="127"/>
    </row>
    <row r="43" customFormat="false" ht="21" hidden="false" customHeight="true" outlineLevel="0" collapsed="false">
      <c r="A43" s="127"/>
      <c r="B43" s="128"/>
      <c r="C43" s="127"/>
      <c r="D43" s="128"/>
      <c r="E43" s="127"/>
      <c r="F43" s="129"/>
      <c r="G43" s="127"/>
      <c r="H43" s="129"/>
      <c r="I43" s="127"/>
      <c r="J43" s="129"/>
      <c r="K43" s="127"/>
      <c r="L43" s="126"/>
      <c r="M43" s="127"/>
      <c r="N43" s="128"/>
      <c r="O43" s="127"/>
      <c r="P43" s="128"/>
      <c r="Q43" s="127"/>
      <c r="R43" s="128"/>
      <c r="S43" s="130" t="n">
        <f aca="false">SUM(C43:O43)</f>
        <v>0</v>
      </c>
      <c r="T43" s="105"/>
      <c r="U43" s="127"/>
    </row>
    <row r="44" customFormat="false" ht="21" hidden="false" customHeight="true" outlineLevel="0" collapsed="false">
      <c r="A44" s="127"/>
      <c r="B44" s="128"/>
      <c r="C44" s="127"/>
      <c r="D44" s="128"/>
      <c r="E44" s="127"/>
      <c r="F44" s="129"/>
      <c r="G44" s="127"/>
      <c r="H44" s="129"/>
      <c r="I44" s="127"/>
      <c r="J44" s="129"/>
      <c r="K44" s="127"/>
      <c r="L44" s="126"/>
      <c r="M44" s="127"/>
      <c r="N44" s="128"/>
      <c r="O44" s="127"/>
      <c r="P44" s="128"/>
      <c r="Q44" s="127"/>
      <c r="R44" s="128"/>
      <c r="S44" s="130" t="n">
        <f aca="false">SUM(C44:O44)</f>
        <v>0</v>
      </c>
      <c r="T44" s="105"/>
      <c r="U44" s="127"/>
    </row>
    <row r="45" customFormat="false" ht="21" hidden="false" customHeight="true" outlineLevel="0" collapsed="false">
      <c r="A45" s="127"/>
      <c r="B45" s="128"/>
      <c r="C45" s="127"/>
      <c r="D45" s="128"/>
      <c r="E45" s="127"/>
      <c r="F45" s="129"/>
      <c r="G45" s="127"/>
      <c r="H45" s="129"/>
      <c r="I45" s="127"/>
      <c r="J45" s="129"/>
      <c r="K45" s="127"/>
      <c r="L45" s="126"/>
      <c r="M45" s="127"/>
      <c r="N45" s="128"/>
      <c r="O45" s="127"/>
      <c r="P45" s="128"/>
      <c r="Q45" s="127"/>
      <c r="R45" s="128"/>
      <c r="S45" s="130" t="n">
        <f aca="false">SUM(C45:O45)</f>
        <v>0</v>
      </c>
      <c r="T45" s="105"/>
      <c r="U45" s="127"/>
    </row>
    <row r="46" customFormat="false" ht="21" hidden="false" customHeight="true" outlineLevel="0" collapsed="false">
      <c r="A46" s="127"/>
      <c r="B46" s="128"/>
      <c r="C46" s="127"/>
      <c r="D46" s="128"/>
      <c r="E46" s="127"/>
      <c r="F46" s="129"/>
      <c r="G46" s="127"/>
      <c r="H46" s="129"/>
      <c r="I46" s="127"/>
      <c r="J46" s="129"/>
      <c r="K46" s="127"/>
      <c r="L46" s="126"/>
      <c r="M46" s="127"/>
      <c r="N46" s="128"/>
      <c r="O46" s="127"/>
      <c r="P46" s="128"/>
      <c r="Q46" s="127"/>
      <c r="R46" s="128"/>
      <c r="S46" s="130" t="n">
        <f aca="false">SUM(C46:O46)</f>
        <v>0</v>
      </c>
      <c r="T46" s="105"/>
      <c r="U46" s="127"/>
    </row>
    <row r="47" customFormat="false" ht="21" hidden="false" customHeight="true" outlineLevel="0" collapsed="false">
      <c r="A47" s="127"/>
      <c r="B47" s="128"/>
      <c r="C47" s="127"/>
      <c r="D47" s="128"/>
      <c r="E47" s="127"/>
      <c r="F47" s="129"/>
      <c r="G47" s="127"/>
      <c r="H47" s="129"/>
      <c r="I47" s="127"/>
      <c r="J47" s="129"/>
      <c r="K47" s="127"/>
      <c r="L47" s="126"/>
      <c r="M47" s="127"/>
      <c r="N47" s="128"/>
      <c r="O47" s="127"/>
      <c r="P47" s="128"/>
      <c r="Q47" s="127"/>
      <c r="R47" s="128"/>
      <c r="S47" s="130" t="n">
        <f aca="false">SUM(C47:O47)</f>
        <v>0</v>
      </c>
      <c r="T47" s="105"/>
      <c r="U47" s="127"/>
    </row>
    <row r="48" customFormat="false" ht="12.75" hidden="false" customHeight="false" outlineLevel="0" collapsed="false">
      <c r="A48" s="140"/>
      <c r="B48" s="105"/>
      <c r="C48" s="126"/>
      <c r="D48" s="126"/>
      <c r="E48" s="140"/>
      <c r="F48" s="140"/>
      <c r="G48" s="140"/>
      <c r="H48" s="140"/>
      <c r="I48" s="140"/>
      <c r="J48" s="140"/>
      <c r="K48" s="140"/>
      <c r="L48" s="126"/>
      <c r="M48" s="140"/>
      <c r="N48" s="126"/>
      <c r="O48" s="140"/>
      <c r="P48" s="126"/>
      <c r="Q48" s="140"/>
      <c r="R48" s="126"/>
      <c r="S48" s="126"/>
      <c r="T48" s="105"/>
      <c r="U48" s="140"/>
    </row>
    <row r="49" customFormat="false" ht="12.75" hidden="false" customHeight="false" outlineLevel="0" collapsed="false">
      <c r="A49" s="105"/>
      <c r="B49" s="105"/>
      <c r="C49" s="108" t="s">
        <v>22</v>
      </c>
      <c r="D49" s="126"/>
      <c r="E49" s="105"/>
      <c r="F49" s="105"/>
      <c r="G49" s="105"/>
      <c r="H49" s="105"/>
      <c r="I49" s="105"/>
      <c r="J49" s="105"/>
      <c r="K49" s="105"/>
      <c r="L49" s="126"/>
      <c r="M49" s="105"/>
      <c r="N49" s="126"/>
      <c r="O49" s="105"/>
      <c r="P49" s="126"/>
      <c r="Q49" s="105"/>
      <c r="R49" s="126"/>
      <c r="S49" s="108" t="s">
        <v>32</v>
      </c>
      <c r="T49" s="105"/>
      <c r="U49" s="105"/>
    </row>
    <row r="50" customFormat="false" ht="13.5" hidden="false" customHeight="false" outlineLevel="0" collapsed="false">
      <c r="A50" s="108" t="s">
        <v>89</v>
      </c>
      <c r="B50" s="105"/>
      <c r="C50" s="134" t="n">
        <f aca="false">SUM(C41:C49)</f>
        <v>0</v>
      </c>
      <c r="D50" s="137"/>
      <c r="E50" s="134" t="n">
        <f aca="false">SUM(E41:E49)</f>
        <v>0</v>
      </c>
      <c r="F50" s="138"/>
      <c r="G50" s="134" t="n">
        <f aca="false">SUM(G41:G49)</f>
        <v>0</v>
      </c>
      <c r="H50" s="138"/>
      <c r="I50" s="134" t="n">
        <f aca="false">SUM(I41:I49)</f>
        <v>0</v>
      </c>
      <c r="J50" s="138"/>
      <c r="K50" s="134" t="n">
        <f aca="false">SUM(K41:K49)</f>
        <v>0</v>
      </c>
      <c r="L50" s="137"/>
      <c r="M50" s="134" t="n">
        <f aca="false">SUM(M41:M49)</f>
        <v>0</v>
      </c>
      <c r="N50" s="137"/>
      <c r="O50" s="134" t="n">
        <f aca="false">SUM(O41:O49)</f>
        <v>0</v>
      </c>
      <c r="P50" s="137"/>
      <c r="Q50" s="138"/>
      <c r="R50" s="137"/>
      <c r="S50" s="134" t="n">
        <f aca="false">SUM(S41:S49)</f>
        <v>0</v>
      </c>
      <c r="T50" s="105"/>
      <c r="U50" s="105"/>
    </row>
    <row r="51" customFormat="false" ht="13.5" hidden="false" customHeight="false" outlineLevel="0" collapsed="false">
      <c r="A51" s="135" t="s">
        <v>85</v>
      </c>
      <c r="B51" s="105"/>
      <c r="C51" s="138"/>
      <c r="D51" s="137"/>
      <c r="E51" s="138"/>
      <c r="F51" s="138"/>
      <c r="G51" s="138"/>
      <c r="H51" s="138"/>
      <c r="I51" s="138"/>
      <c r="J51" s="138"/>
      <c r="K51" s="138"/>
      <c r="L51" s="137"/>
      <c r="M51" s="138"/>
      <c r="N51" s="137"/>
      <c r="O51" s="138"/>
      <c r="P51" s="137"/>
      <c r="Q51" s="138"/>
      <c r="R51" s="137"/>
      <c r="S51" s="138"/>
      <c r="T51" s="105"/>
      <c r="U51" s="105"/>
    </row>
    <row r="52" customFormat="false" ht="12.75" hidden="false" customHeight="false" outlineLevel="0" collapsed="false">
      <c r="A52" s="135" t="s">
        <v>22</v>
      </c>
      <c r="B52" s="105"/>
      <c r="C52" s="138"/>
      <c r="D52" s="137"/>
      <c r="E52" s="138"/>
      <c r="F52" s="138"/>
      <c r="G52" s="138"/>
      <c r="H52" s="138"/>
      <c r="I52" s="138"/>
      <c r="J52" s="138"/>
      <c r="K52" s="138"/>
      <c r="L52" s="137"/>
      <c r="M52" s="138"/>
      <c r="N52" s="137"/>
      <c r="O52" s="138"/>
      <c r="P52" s="137"/>
      <c r="Q52" s="138"/>
      <c r="R52" s="137"/>
      <c r="S52" s="138"/>
      <c r="T52" s="105"/>
      <c r="U52" s="105"/>
    </row>
    <row r="53" customFormat="false" ht="12.75" hidden="false" customHeight="false" outlineLevel="0" collapsed="false">
      <c r="A53" s="135"/>
      <c r="B53" s="105"/>
      <c r="C53" s="138"/>
      <c r="D53" s="137"/>
      <c r="E53" s="138"/>
      <c r="F53" s="138"/>
      <c r="G53" s="138"/>
      <c r="H53" s="138"/>
      <c r="I53" s="138"/>
      <c r="J53" s="138"/>
      <c r="K53" s="138"/>
      <c r="L53" s="137"/>
      <c r="M53" s="138"/>
      <c r="N53" s="137"/>
      <c r="O53" s="138"/>
      <c r="P53" s="137"/>
      <c r="Q53" s="138"/>
      <c r="R53" s="137"/>
      <c r="S53" s="138"/>
      <c r="T53" s="105"/>
      <c r="U53" s="105"/>
    </row>
    <row r="54" customFormat="false" ht="12.75" hidden="false" customHeight="false" outlineLevel="0" collapsed="false">
      <c r="A54" s="108"/>
      <c r="B54" s="105"/>
      <c r="C54" s="138"/>
      <c r="D54" s="137"/>
      <c r="E54" s="138"/>
      <c r="F54" s="138"/>
      <c r="G54" s="138"/>
      <c r="H54" s="138"/>
      <c r="I54" s="138"/>
      <c r="J54" s="138"/>
      <c r="K54" s="138"/>
      <c r="L54" s="137"/>
      <c r="M54" s="138"/>
      <c r="N54" s="137"/>
      <c r="O54" s="138"/>
      <c r="P54" s="137"/>
      <c r="Q54" s="138"/>
      <c r="R54" s="137"/>
      <c r="S54" s="138"/>
      <c r="T54" s="105"/>
      <c r="U54" s="105"/>
    </row>
    <row r="55" customFormat="false" ht="12.75" hidden="false" customHeight="false" outlineLevel="0" collapsed="false">
      <c r="A55" s="64" t="s">
        <v>90</v>
      </c>
      <c r="B55" s="105"/>
      <c r="C55" s="105"/>
      <c r="D55" s="126"/>
      <c r="E55" s="105"/>
      <c r="F55" s="105"/>
      <c r="G55" s="105"/>
      <c r="H55" s="105"/>
      <c r="I55" s="105"/>
      <c r="J55" s="105"/>
      <c r="K55" s="105"/>
      <c r="L55" s="126"/>
      <c r="M55" s="105"/>
      <c r="N55" s="126"/>
      <c r="O55" s="105"/>
      <c r="P55" s="126"/>
      <c r="Q55" s="105"/>
      <c r="R55" s="126"/>
      <c r="S55" s="105"/>
      <c r="T55" s="105"/>
      <c r="U55" s="105"/>
    </row>
    <row r="56" customFormat="false" ht="12.75" hidden="false" customHeight="false" outlineLevel="0" collapsed="false">
      <c r="A56" s="109" t="s">
        <v>22</v>
      </c>
      <c r="U56" s="108" t="str">
        <f aca="false">U7</f>
        <v>COMPANY # 087P</v>
      </c>
    </row>
    <row r="57" customFormat="false" ht="12.75" hidden="false" customHeight="false" outlineLevel="0" collapsed="false">
      <c r="A57" s="0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10"/>
      <c r="P57" s="105"/>
      <c r="Q57" s="105"/>
      <c r="R57" s="105"/>
      <c r="S57" s="105"/>
      <c r="T57" s="105"/>
      <c r="U57" s="109" t="str">
        <f aca="false">U8</f>
        <v>E-4</v>
      </c>
    </row>
    <row r="58" customFormat="false" ht="12.75" hidden="false" customHeight="false" outlineLevel="0" collapsed="false">
      <c r="O58" s="105"/>
    </row>
    <row r="59" customFormat="false" ht="12.75" hidden="false" customHeight="false" outlineLevel="0" collapsed="false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10"/>
    </row>
    <row r="60" customFormat="false" ht="12.75" hidden="false" customHeight="false" outlineLevel="0" collapsed="false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10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30" width="40.62"/>
    <col collapsed="false" customWidth="true" hidden="false" outlineLevel="0" max="2" min="2" style="30" width="2.62"/>
    <col collapsed="false" customWidth="true" hidden="false" outlineLevel="0" max="3" min="3" style="30" width="16.24"/>
    <col collapsed="false" customWidth="true" hidden="false" outlineLevel="0" max="4" min="4" style="30" width="1.62"/>
    <col collapsed="false" customWidth="true" hidden="false" outlineLevel="0" max="5" min="5" style="30" width="17.74"/>
    <col collapsed="false" customWidth="true" hidden="false" outlineLevel="0" max="6" min="6" style="30" width="1.62"/>
    <col collapsed="false" customWidth="true" hidden="false" outlineLevel="0" max="7" min="7" style="30" width="17.37"/>
    <col collapsed="false" customWidth="true" hidden="false" outlineLevel="0" max="8" min="8" style="30" width="1.62"/>
    <col collapsed="false" customWidth="true" hidden="false" outlineLevel="0" max="9" min="9" style="30" width="17.49"/>
    <col collapsed="false" customWidth="true" hidden="false" outlineLevel="0" max="10" min="10" style="30" width="1.62"/>
    <col collapsed="false" customWidth="true" hidden="false" outlineLevel="0" max="11" min="11" style="30" width="18.62"/>
    <col collapsed="false" customWidth="true" hidden="false" outlineLevel="0" max="12" min="12" style="30" width="1.62"/>
    <col collapsed="false" customWidth="true" hidden="false" outlineLevel="0" max="13" min="13" style="30" width="18.49"/>
    <col collapsed="false" customWidth="true" hidden="false" outlineLevel="0" max="14" min="14" style="30" width="1.62"/>
    <col collapsed="false" customWidth="true" hidden="false" outlineLevel="0" max="15" min="15" style="30" width="16.87"/>
    <col collapsed="false" customWidth="true" hidden="false" outlineLevel="0" max="16" min="16" style="30" width="1.62"/>
    <col collapsed="false" customWidth="false" hidden="false" outlineLevel="0" max="257" min="17" style="30" width="20.24"/>
  </cols>
  <sheetData>
    <row r="1" customFormat="false" ht="15" hidden="false" customHeight="true" outlineLevel="0" collapsed="false">
      <c r="A1" s="31" t="s">
        <v>0</v>
      </c>
    </row>
    <row r="2" customFormat="false" ht="15" hidden="false" customHeight="true" outlineLevel="0" collapsed="false">
      <c r="A2" s="32" t="s">
        <v>1</v>
      </c>
      <c r="C2" s="33"/>
    </row>
    <row r="3" customFormat="false" ht="15" hidden="false" customHeight="true" outlineLevel="0" collapsed="false">
      <c r="A3" s="32" t="s">
        <v>2</v>
      </c>
      <c r="C3" s="33"/>
    </row>
    <row r="4" customFormat="false" ht="15" hidden="false" customHeight="true" outlineLevel="0" collapsed="false">
      <c r="A4" s="31" t="s">
        <v>91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6" t="s">
        <v>5</v>
      </c>
      <c r="O7" s="34" t="str">
        <f aca="false">A2</f>
        <v>COMPANY # 087P</v>
      </c>
    </row>
    <row r="8" customFormat="false" ht="15" hidden="false" customHeight="true" outlineLevel="0" collapsed="false">
      <c r="A8" s="2" t="s">
        <v>6</v>
      </c>
      <c r="O8" s="35" t="s">
        <v>92</v>
      </c>
    </row>
    <row r="9" customFormat="false" ht="15" hidden="false" customHeight="true" outlineLevel="0" collapsed="false">
      <c r="A9" s="36"/>
      <c r="B9" s="37"/>
      <c r="C9" s="38"/>
      <c r="D9" s="37"/>
      <c r="E9" s="38" t="s">
        <v>8</v>
      </c>
      <c r="F9" s="37"/>
      <c r="G9" s="37"/>
      <c r="H9" s="37"/>
      <c r="I9" s="37"/>
      <c r="J9" s="37"/>
      <c r="K9" s="37"/>
      <c r="L9" s="37"/>
      <c r="M9" s="37"/>
      <c r="N9" s="37"/>
      <c r="O9" s="39"/>
    </row>
    <row r="10" customFormat="false" ht="15" hidden="false" customHeight="true" outlineLevel="0" collapsed="false">
      <c r="A10" s="40"/>
      <c r="B10" s="41"/>
      <c r="C10" s="42"/>
      <c r="D10" s="41"/>
      <c r="E10" s="42" t="s">
        <v>9</v>
      </c>
      <c r="F10" s="41"/>
      <c r="G10" s="41"/>
      <c r="H10" s="41"/>
      <c r="I10" s="43"/>
      <c r="J10" s="41"/>
      <c r="K10" s="43"/>
      <c r="L10" s="41"/>
      <c r="M10" s="41"/>
      <c r="N10" s="41"/>
      <c r="O10" s="44" t="s">
        <v>14</v>
      </c>
    </row>
    <row r="11" customFormat="false" ht="15" hidden="false" customHeight="true" outlineLevel="0" collapsed="false">
      <c r="A11" s="45" t="s">
        <v>93</v>
      </c>
      <c r="B11" s="41"/>
      <c r="C11" s="43" t="s">
        <v>94</v>
      </c>
      <c r="D11" s="41"/>
      <c r="E11" s="43" t="s">
        <v>16</v>
      </c>
      <c r="F11" s="41"/>
      <c r="G11" s="41"/>
      <c r="H11" s="41"/>
      <c r="I11" s="43"/>
      <c r="J11" s="41"/>
      <c r="K11" s="141" t="s">
        <v>10</v>
      </c>
      <c r="L11" s="141"/>
      <c r="M11" s="141"/>
      <c r="N11" s="46"/>
      <c r="O11" s="47" t="s">
        <v>16</v>
      </c>
    </row>
    <row r="12" customFormat="false" ht="15" hidden="false" customHeight="true" outlineLevel="0" collapsed="false">
      <c r="A12" s="48"/>
      <c r="B12" s="49"/>
      <c r="C12" s="50" t="s">
        <v>95</v>
      </c>
      <c r="D12" s="50"/>
      <c r="E12" s="50" t="s">
        <v>18</v>
      </c>
      <c r="F12" s="49"/>
      <c r="G12" s="142" t="s">
        <v>96</v>
      </c>
      <c r="H12" s="49"/>
      <c r="I12" s="50" t="s">
        <v>97</v>
      </c>
      <c r="J12" s="49"/>
      <c r="K12" s="50" t="s">
        <v>55</v>
      </c>
      <c r="L12" s="49"/>
      <c r="M12" s="142" t="s">
        <v>98</v>
      </c>
      <c r="N12" s="49"/>
      <c r="O12" s="51" t="s">
        <v>18</v>
      </c>
    </row>
    <row r="13" customFormat="false" ht="15" hidden="false" customHeight="true" outlineLevel="0" collapsed="false">
      <c r="A13" s="2" t="s">
        <v>82</v>
      </c>
      <c r="B13" s="41"/>
      <c r="C13" s="43"/>
      <c r="D13" s="43"/>
      <c r="E13" s="43"/>
      <c r="F13" s="41"/>
      <c r="G13" s="42"/>
      <c r="H13" s="41"/>
      <c r="I13" s="43"/>
      <c r="J13" s="41"/>
      <c r="K13" s="43"/>
      <c r="L13" s="41"/>
      <c r="M13" s="42"/>
      <c r="N13" s="41"/>
      <c r="O13" s="43"/>
    </row>
    <row r="14" customFormat="false" ht="15" hidden="false" customHeight="true" outlineLevel="0" collapsed="false">
      <c r="A14" s="2" t="s">
        <v>20</v>
      </c>
      <c r="B14" s="41"/>
      <c r="C14" s="43"/>
      <c r="D14" s="43"/>
      <c r="E14" s="43"/>
      <c r="F14" s="41"/>
      <c r="G14" s="42"/>
      <c r="H14" s="41"/>
      <c r="I14" s="43"/>
      <c r="J14" s="41"/>
      <c r="K14" s="43"/>
      <c r="L14" s="41"/>
      <c r="M14" s="42"/>
      <c r="N14" s="41"/>
      <c r="O14" s="43"/>
    </row>
    <row r="15" customFormat="false" ht="24.95" hidden="false" customHeight="true" outlineLevel="0" collapsed="false">
      <c r="A15" s="52"/>
      <c r="C15" s="52"/>
      <c r="D15" s="53"/>
      <c r="E15" s="52"/>
      <c r="F15" s="53"/>
      <c r="G15" s="52"/>
      <c r="H15" s="53"/>
      <c r="I15" s="52"/>
      <c r="J15" s="53"/>
      <c r="K15" s="52"/>
      <c r="L15" s="53"/>
      <c r="M15" s="52"/>
      <c r="N15" s="53"/>
      <c r="O15" s="52" t="n">
        <f aca="false">SUM(E15:K15)</f>
        <v>0</v>
      </c>
    </row>
    <row r="16" customFormat="false" ht="24.95" hidden="false" customHeight="true" outlineLevel="0" collapsed="false">
      <c r="A16" s="52"/>
      <c r="C16" s="52"/>
      <c r="D16" s="53"/>
      <c r="E16" s="52"/>
      <c r="F16" s="53"/>
      <c r="G16" s="52"/>
      <c r="H16" s="53"/>
      <c r="I16" s="52"/>
      <c r="J16" s="53"/>
      <c r="K16" s="52"/>
      <c r="L16" s="53"/>
      <c r="M16" s="52"/>
      <c r="N16" s="53"/>
      <c r="O16" s="52" t="n">
        <f aca="false">SUM(E16:K16)</f>
        <v>0</v>
      </c>
    </row>
    <row r="17" customFormat="false" ht="24.95" hidden="false" customHeight="true" outlineLevel="0" collapsed="false">
      <c r="A17" s="52"/>
      <c r="C17" s="52"/>
      <c r="D17" s="53"/>
      <c r="E17" s="52"/>
      <c r="F17" s="53"/>
      <c r="G17" s="52"/>
      <c r="H17" s="53"/>
      <c r="I17" s="52"/>
      <c r="J17" s="53"/>
      <c r="K17" s="52"/>
      <c r="L17" s="53"/>
      <c r="M17" s="52"/>
      <c r="N17" s="53"/>
      <c r="O17" s="52" t="n">
        <f aca="false">SUM(E17:K17)</f>
        <v>0</v>
      </c>
    </row>
    <row r="18" customFormat="false" ht="24.95" hidden="false" customHeight="true" outlineLevel="0" collapsed="false">
      <c r="A18" s="52"/>
      <c r="C18" s="52"/>
      <c r="D18" s="53"/>
      <c r="E18" s="52"/>
      <c r="F18" s="53"/>
      <c r="G18" s="52"/>
      <c r="H18" s="53"/>
      <c r="I18" s="52"/>
      <c r="J18" s="53"/>
      <c r="K18" s="52"/>
      <c r="L18" s="53"/>
      <c r="M18" s="52"/>
      <c r="N18" s="53"/>
      <c r="O18" s="52" t="n">
        <f aca="false">SUM(E18:K18)</f>
        <v>0</v>
      </c>
    </row>
    <row r="19" customFormat="false" ht="24.95" hidden="false" customHeight="true" outlineLevel="0" collapsed="false">
      <c r="A19" s="52"/>
      <c r="C19" s="52"/>
      <c r="D19" s="53"/>
      <c r="E19" s="52"/>
      <c r="F19" s="53"/>
      <c r="G19" s="52"/>
      <c r="H19" s="53"/>
      <c r="I19" s="52"/>
      <c r="J19" s="53"/>
      <c r="K19" s="52"/>
      <c r="L19" s="53"/>
      <c r="M19" s="52"/>
      <c r="N19" s="53"/>
      <c r="O19" s="52" t="n">
        <f aca="false">SUM(E19:K19)</f>
        <v>0</v>
      </c>
    </row>
    <row r="20" customFormat="false" ht="24.95" hidden="false" customHeight="true" outlineLevel="0" collapsed="false">
      <c r="A20" s="52"/>
      <c r="C20" s="52"/>
      <c r="D20" s="53"/>
      <c r="E20" s="52"/>
      <c r="F20" s="53"/>
      <c r="G20" s="52"/>
      <c r="H20" s="53"/>
      <c r="I20" s="52"/>
      <c r="J20" s="53"/>
      <c r="K20" s="52"/>
      <c r="L20" s="53"/>
      <c r="M20" s="52"/>
      <c r="N20" s="53"/>
      <c r="O20" s="52" t="n">
        <f aca="false">SUM(E20:K20)</f>
        <v>0</v>
      </c>
    </row>
    <row r="21" customFormat="false" ht="24.95" hidden="false" customHeight="true" outlineLevel="0" collapsed="false">
      <c r="A21" s="52"/>
      <c r="C21" s="52"/>
      <c r="D21" s="53"/>
      <c r="E21" s="52"/>
      <c r="F21" s="53"/>
      <c r="G21" s="52"/>
      <c r="H21" s="53"/>
      <c r="I21" s="52"/>
      <c r="J21" s="53"/>
      <c r="K21" s="52"/>
      <c r="L21" s="53"/>
      <c r="M21" s="52"/>
      <c r="N21" s="53"/>
      <c r="O21" s="52" t="n">
        <f aca="false">SUM(E21:K21)</f>
        <v>0</v>
      </c>
    </row>
    <row r="22" customFormat="false" ht="24.95" hidden="false" customHeight="true" outlineLevel="0" collapsed="false">
      <c r="A22" s="52"/>
      <c r="C22" s="52"/>
      <c r="D22" s="53"/>
      <c r="E22" s="52"/>
      <c r="F22" s="53"/>
      <c r="G22" s="52"/>
      <c r="H22" s="53"/>
      <c r="I22" s="52"/>
      <c r="J22" s="53"/>
      <c r="K22" s="52"/>
      <c r="L22" s="53"/>
      <c r="M22" s="52"/>
      <c r="N22" s="53"/>
      <c r="O22" s="52" t="n">
        <f aca="false">SUM(E22:K22)</f>
        <v>0</v>
      </c>
    </row>
    <row r="23" customFormat="false" ht="24.95" hidden="false" customHeight="true" outlineLevel="0" collapsed="false">
      <c r="A23" s="52"/>
      <c r="C23" s="52"/>
      <c r="D23" s="53"/>
      <c r="E23" s="52"/>
      <c r="F23" s="53"/>
      <c r="G23" s="52"/>
      <c r="H23" s="53"/>
      <c r="I23" s="52"/>
      <c r="J23" s="53"/>
      <c r="K23" s="52"/>
      <c r="L23" s="53"/>
      <c r="M23" s="52"/>
      <c r="N23" s="53"/>
      <c r="O23" s="52" t="n">
        <f aca="false">SUM(E23:K23)</f>
        <v>0</v>
      </c>
    </row>
    <row r="24" customFormat="false" ht="24.95" hidden="false" customHeight="true" outlineLevel="0" collapsed="false">
      <c r="A24" s="52"/>
      <c r="C24" s="52"/>
      <c r="D24" s="53"/>
      <c r="E24" s="52"/>
      <c r="F24" s="53"/>
      <c r="G24" s="52"/>
      <c r="H24" s="53"/>
      <c r="I24" s="52"/>
      <c r="J24" s="53"/>
      <c r="K24" s="52"/>
      <c r="L24" s="53"/>
      <c r="M24" s="52"/>
      <c r="N24" s="53"/>
      <c r="O24" s="52" t="n">
        <f aca="false">SUM(E24:K24)</f>
        <v>0</v>
      </c>
    </row>
    <row r="25" customFormat="false" ht="24.95" hidden="false" customHeight="true" outlineLevel="0" collapsed="false">
      <c r="A25" s="52"/>
      <c r="C25" s="52"/>
      <c r="D25" s="53"/>
      <c r="E25" s="52"/>
      <c r="F25" s="53"/>
      <c r="G25" s="52"/>
      <c r="H25" s="53"/>
      <c r="I25" s="52"/>
      <c r="J25" s="53"/>
      <c r="K25" s="52"/>
      <c r="L25" s="53"/>
      <c r="M25" s="52"/>
      <c r="N25" s="53"/>
      <c r="O25" s="52" t="n">
        <f aca="false">SUM(E25:K25)</f>
        <v>0</v>
      </c>
    </row>
    <row r="26" customFormat="false" ht="24.95" hidden="false" customHeight="true" outlineLevel="0" collapsed="false">
      <c r="A26" s="52"/>
      <c r="C26" s="52"/>
      <c r="D26" s="53"/>
      <c r="E26" s="52"/>
      <c r="F26" s="53"/>
      <c r="G26" s="52"/>
      <c r="H26" s="53"/>
      <c r="I26" s="52"/>
      <c r="J26" s="53"/>
      <c r="K26" s="52"/>
      <c r="L26" s="53"/>
      <c r="M26" s="52"/>
      <c r="N26" s="53"/>
      <c r="O26" s="52" t="n">
        <f aca="false">SUM(E26:K26)</f>
        <v>0</v>
      </c>
    </row>
    <row r="27" customFormat="false" ht="24.95" hidden="false" customHeight="true" outlineLevel="0" collapsed="false">
      <c r="A27" s="52"/>
      <c r="C27" s="52"/>
      <c r="D27" s="53"/>
      <c r="E27" s="52"/>
      <c r="F27" s="53"/>
      <c r="G27" s="52"/>
      <c r="H27" s="53"/>
      <c r="I27" s="52"/>
      <c r="J27" s="53"/>
      <c r="K27" s="52"/>
      <c r="L27" s="53"/>
      <c r="M27" s="52"/>
      <c r="N27" s="53"/>
      <c r="O27" s="52" t="n">
        <f aca="false">SUM(E27:K27)</f>
        <v>0</v>
      </c>
    </row>
    <row r="28" customFormat="false" ht="24.95" hidden="false" customHeight="true" outlineLevel="0" collapsed="false">
      <c r="A28" s="52"/>
      <c r="C28" s="52"/>
      <c r="D28" s="53"/>
      <c r="E28" s="52"/>
      <c r="F28" s="53"/>
      <c r="G28" s="52"/>
      <c r="H28" s="53"/>
      <c r="I28" s="52"/>
      <c r="J28" s="53"/>
      <c r="K28" s="52"/>
      <c r="L28" s="53"/>
      <c r="M28" s="52"/>
      <c r="N28" s="53"/>
      <c r="O28" s="52" t="n">
        <f aca="false">SUM(E28:K28)</f>
        <v>0</v>
      </c>
    </row>
    <row r="29" customFormat="false" ht="24.95" hidden="false" customHeight="true" outlineLevel="0" collapsed="false">
      <c r="A29" s="52"/>
      <c r="C29" s="52"/>
      <c r="D29" s="53"/>
      <c r="E29" s="52"/>
      <c r="F29" s="53"/>
      <c r="G29" s="52"/>
      <c r="H29" s="53"/>
      <c r="I29" s="52"/>
      <c r="J29" s="53"/>
      <c r="K29" s="52"/>
      <c r="L29" s="53"/>
      <c r="M29" s="52"/>
      <c r="N29" s="53"/>
      <c r="O29" s="52" t="n">
        <f aca="false">SUM(E29:K29)</f>
        <v>0</v>
      </c>
    </row>
    <row r="30" customFormat="false" ht="24.95" hidden="false" customHeight="true" outlineLevel="0" collapsed="false">
      <c r="A30" s="52"/>
      <c r="C30" s="52"/>
      <c r="D30" s="53"/>
      <c r="E30" s="52"/>
      <c r="F30" s="53"/>
      <c r="G30" s="52"/>
      <c r="H30" s="53"/>
      <c r="I30" s="52"/>
      <c r="J30" s="53"/>
      <c r="K30" s="52"/>
      <c r="L30" s="53"/>
      <c r="M30" s="52"/>
      <c r="N30" s="53"/>
      <c r="O30" s="52" t="n">
        <f aca="false">SUM(E30:K30)</f>
        <v>0</v>
      </c>
    </row>
    <row r="31" customFormat="false" ht="24.95" hidden="false" customHeight="true" outlineLevel="0" collapsed="false">
      <c r="A31" s="52"/>
      <c r="C31" s="52"/>
      <c r="D31" s="53"/>
      <c r="E31" s="52"/>
      <c r="F31" s="53"/>
      <c r="G31" s="52"/>
      <c r="H31" s="53"/>
      <c r="I31" s="52"/>
      <c r="J31" s="53"/>
      <c r="K31" s="52"/>
      <c r="L31" s="53"/>
      <c r="M31" s="52"/>
      <c r="N31" s="53"/>
      <c r="O31" s="52" t="n">
        <f aca="false">SUM(E31:K31)</f>
        <v>0</v>
      </c>
    </row>
    <row r="32" customFormat="false" ht="24.95" hidden="false" customHeight="true" outlineLevel="0" collapsed="false">
      <c r="A32" s="52"/>
      <c r="C32" s="52"/>
      <c r="D32" s="53"/>
      <c r="E32" s="52"/>
      <c r="F32" s="53"/>
      <c r="G32" s="52"/>
      <c r="H32" s="53"/>
      <c r="I32" s="52"/>
      <c r="J32" s="53"/>
      <c r="K32" s="52"/>
      <c r="L32" s="53"/>
      <c r="M32" s="52"/>
      <c r="N32" s="53"/>
      <c r="O32" s="52" t="n">
        <f aca="false">SUM(E32:K32)</f>
        <v>0</v>
      </c>
    </row>
    <row r="33" customFormat="false" ht="24.95" hidden="false" customHeight="true" outlineLevel="0" collapsed="false">
      <c r="A33" s="52"/>
      <c r="C33" s="52"/>
      <c r="D33" s="53"/>
      <c r="E33" s="52"/>
      <c r="F33" s="53"/>
      <c r="G33" s="52"/>
      <c r="H33" s="53"/>
      <c r="I33" s="52"/>
      <c r="J33" s="53"/>
      <c r="K33" s="52"/>
      <c r="L33" s="53"/>
      <c r="M33" s="52"/>
      <c r="N33" s="53"/>
      <c r="O33" s="52" t="n">
        <f aca="false">SUM(E33:K33)</f>
        <v>0</v>
      </c>
    </row>
    <row r="34" customFormat="false" ht="24.95" hidden="false" customHeight="true" outlineLevel="0" collapsed="false">
      <c r="C34" s="34"/>
      <c r="D34" s="53"/>
      <c r="F34" s="53"/>
      <c r="H34" s="53"/>
      <c r="J34" s="53"/>
      <c r="L34" s="53"/>
      <c r="M34" s="53"/>
      <c r="N34" s="53"/>
      <c r="O34" s="34"/>
    </row>
    <row r="35" customFormat="false" ht="24.95" hidden="false" customHeight="true" outlineLevel="0" collapsed="false">
      <c r="A35" s="35" t="s">
        <v>99</v>
      </c>
      <c r="B35" s="34"/>
      <c r="C35" s="143"/>
      <c r="D35" s="53"/>
      <c r="E35" s="54" t="n">
        <f aca="false">SUM(E15:E33)</f>
        <v>0</v>
      </c>
      <c r="F35" s="53"/>
      <c r="G35" s="54" t="n">
        <f aca="false">SUM(G15:G33)</f>
        <v>0</v>
      </c>
      <c r="H35" s="53"/>
      <c r="I35" s="54" t="n">
        <f aca="false">SUM(I15:I33)</f>
        <v>0</v>
      </c>
      <c r="J35" s="53" t="s">
        <v>57</v>
      </c>
      <c r="K35" s="54" t="n">
        <f aca="false">SUM(K15:K33)</f>
        <v>0</v>
      </c>
      <c r="L35" s="53"/>
      <c r="M35" s="53"/>
      <c r="N35" s="53"/>
      <c r="O35" s="54" t="n">
        <f aca="false">SUM(O15:O33)</f>
        <v>0</v>
      </c>
      <c r="P35" s="34" t="s">
        <v>32</v>
      </c>
    </row>
    <row r="36" customFormat="false" ht="24.95" hidden="false" customHeight="true" outlineLevel="0" collapsed="false">
      <c r="A36" s="28" t="s">
        <v>100</v>
      </c>
      <c r="B36" s="144" t="s">
        <v>101</v>
      </c>
    </row>
    <row r="37" customFormat="false" ht="15.75" hidden="false" customHeight="true" outlineLevel="0" collapsed="false">
      <c r="A37" s="28" t="s">
        <v>102</v>
      </c>
      <c r="B37" s="144" t="s">
        <v>103</v>
      </c>
      <c r="O37" s="34" t="str">
        <f aca="false">O7</f>
        <v>COMPANY # 087P</v>
      </c>
    </row>
    <row r="38" customFormat="false" ht="10.5" hidden="false" customHeight="true" outlineLevel="0" collapsed="false">
      <c r="A38" s="30" t="s">
        <v>104</v>
      </c>
    </row>
    <row r="39" customFormat="false" ht="24.95" hidden="false" customHeight="true" outlineLevel="0" collapsed="false">
      <c r="O39" s="55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5" width="27.86"/>
    <col collapsed="false" customWidth="true" hidden="false" outlineLevel="0" max="2" min="2" style="145" width="1.62"/>
    <col collapsed="false" customWidth="true" hidden="false" outlineLevel="0" max="3" min="3" style="145" width="16.74"/>
    <col collapsed="false" customWidth="true" hidden="false" outlineLevel="0" max="4" min="4" style="146" width="2.62"/>
    <col collapsed="false" customWidth="true" hidden="false" outlineLevel="0" max="5" min="5" style="145" width="15.62"/>
    <col collapsed="false" customWidth="true" hidden="false" outlineLevel="0" max="6" min="6" style="146" width="2.62"/>
    <col collapsed="false" customWidth="true" hidden="false" outlineLevel="0" max="7" min="7" style="145" width="15.62"/>
    <col collapsed="false" customWidth="true" hidden="false" outlineLevel="0" max="8" min="8" style="146" width="2.62"/>
    <col collapsed="false" customWidth="true" hidden="false" outlineLevel="0" max="9" min="9" style="145" width="15.62"/>
    <col collapsed="false" customWidth="true" hidden="false" outlineLevel="0" max="10" min="10" style="146" width="2.62"/>
    <col collapsed="false" customWidth="true" hidden="false" outlineLevel="0" max="11" min="11" style="146" width="15.62"/>
    <col collapsed="false" customWidth="true" hidden="false" outlineLevel="0" max="12" min="12" style="146" width="2.62"/>
    <col collapsed="false" customWidth="true" hidden="false" outlineLevel="0" max="13" min="13" style="145" width="15.74"/>
    <col collapsed="false" customWidth="true" hidden="false" outlineLevel="0" max="14" min="14" style="145" width="2.62"/>
    <col collapsed="false" customWidth="true" hidden="false" outlineLevel="0" max="15" min="15" style="145" width="15.62"/>
    <col collapsed="false" customWidth="true" hidden="false" outlineLevel="0" max="16" min="16" style="146" width="2.49"/>
    <col collapsed="false" customWidth="true" hidden="false" outlineLevel="0" max="17" min="17" style="145" width="16.62"/>
    <col collapsed="false" customWidth="true" hidden="false" outlineLevel="0" max="18" min="18" style="145" width="2.62"/>
    <col collapsed="false" customWidth="true" hidden="false" outlineLevel="0" max="19" min="19" style="145" width="11.62"/>
    <col collapsed="false" customWidth="false" hidden="false" outlineLevel="0" max="257" min="20" style="145" width="20.62"/>
  </cols>
  <sheetData>
    <row r="1" customFormat="false" ht="12.75" hidden="false" customHeight="false" outlineLevel="0" collapsed="false">
      <c r="A1" s="147" t="s">
        <v>0</v>
      </c>
      <c r="B1" s="147"/>
      <c r="C1" s="148"/>
      <c r="E1" s="148"/>
      <c r="G1" s="148"/>
      <c r="I1" s="148"/>
      <c r="M1" s="148"/>
      <c r="N1" s="148"/>
      <c r="O1" s="148"/>
      <c r="Q1" s="148"/>
      <c r="R1" s="148"/>
    </row>
    <row r="2" customFormat="false" ht="12.75" hidden="false" customHeight="false" outlineLevel="0" collapsed="false">
      <c r="A2" s="149" t="s">
        <v>1</v>
      </c>
      <c r="B2" s="149"/>
      <c r="C2" s="148"/>
      <c r="E2" s="148"/>
      <c r="G2" s="148"/>
      <c r="I2" s="148"/>
      <c r="M2" s="148"/>
      <c r="N2" s="148"/>
      <c r="O2" s="148"/>
      <c r="Q2" s="148"/>
      <c r="R2" s="148"/>
    </row>
    <row r="3" customFormat="false" ht="12.75" hidden="false" customHeight="false" outlineLevel="0" collapsed="false">
      <c r="A3" s="149" t="s">
        <v>2</v>
      </c>
      <c r="B3" s="149"/>
      <c r="C3" s="148"/>
      <c r="E3" s="148"/>
      <c r="G3" s="148"/>
      <c r="I3" s="148"/>
      <c r="M3" s="148"/>
      <c r="N3" s="148"/>
      <c r="O3" s="148"/>
      <c r="Q3" s="148"/>
      <c r="R3" s="148"/>
    </row>
    <row r="4" customFormat="false" ht="12.75" hidden="false" customHeight="false" outlineLevel="0" collapsed="false">
      <c r="A4" s="147" t="s">
        <v>105</v>
      </c>
      <c r="B4" s="147"/>
      <c r="C4" s="148"/>
      <c r="E4" s="148"/>
      <c r="G4" s="148"/>
      <c r="I4" s="148"/>
      <c r="M4" s="148"/>
      <c r="N4" s="148"/>
      <c r="O4" s="148"/>
      <c r="Q4" s="148"/>
      <c r="R4" s="148"/>
    </row>
    <row r="5" customFormat="false" ht="12.75" hidden="false" customHeight="false" outlineLevel="0" collapsed="false">
      <c r="A5" s="149" t="s">
        <v>4</v>
      </c>
      <c r="B5" s="149"/>
      <c r="C5" s="148"/>
      <c r="E5" s="148"/>
      <c r="G5" s="148"/>
      <c r="I5" s="148"/>
      <c r="M5" s="148"/>
      <c r="N5" s="148"/>
      <c r="O5" s="148"/>
      <c r="Q5" s="148"/>
      <c r="R5" s="148"/>
    </row>
    <row r="7" customFormat="false" ht="12.75" hidden="false" customHeight="false" outlineLevel="0" collapsed="false">
      <c r="A7" s="6" t="s">
        <v>5</v>
      </c>
      <c r="B7" s="149"/>
      <c r="C7" s="148"/>
      <c r="E7" s="148"/>
      <c r="G7" s="148"/>
      <c r="I7" s="148"/>
      <c r="M7" s="148"/>
      <c r="N7" s="148"/>
      <c r="O7" s="148"/>
      <c r="Q7" s="150" t="str">
        <f aca="false">A2</f>
        <v>COMPANY # 087P</v>
      </c>
      <c r="R7" s="150"/>
    </row>
    <row r="8" customFormat="false" ht="13.5" hidden="false" customHeight="false" outlineLevel="0" collapsed="false">
      <c r="A8" s="2" t="s">
        <v>6</v>
      </c>
      <c r="B8" s="147"/>
      <c r="C8" s="148"/>
      <c r="E8" s="148"/>
      <c r="G8" s="148"/>
      <c r="I8" s="148"/>
      <c r="M8" s="148"/>
      <c r="N8" s="148"/>
      <c r="O8" s="148"/>
      <c r="Q8" s="151" t="s">
        <v>106</v>
      </c>
      <c r="R8" s="151"/>
    </row>
    <row r="9" customFormat="false" ht="19.5" hidden="false" customHeight="true" outlineLevel="0" collapsed="false">
      <c r="A9" s="152"/>
      <c r="B9" s="153"/>
      <c r="C9" s="154" t="s">
        <v>8</v>
      </c>
      <c r="D9" s="155"/>
      <c r="E9" s="153"/>
      <c r="F9" s="155"/>
      <c r="G9" s="153"/>
      <c r="H9" s="155"/>
      <c r="I9" s="156" t="s">
        <v>107</v>
      </c>
      <c r="J9" s="156"/>
      <c r="K9" s="156"/>
      <c r="L9" s="156"/>
      <c r="M9" s="156"/>
      <c r="N9" s="154"/>
      <c r="O9" s="154"/>
      <c r="P9" s="155"/>
      <c r="Q9" s="157"/>
      <c r="R9" s="158"/>
    </row>
    <row r="10" customFormat="false" ht="12.75" hidden="false" customHeight="false" outlineLevel="0" collapsed="false">
      <c r="A10" s="159"/>
      <c r="B10" s="158"/>
      <c r="C10" s="160" t="s">
        <v>108</v>
      </c>
      <c r="D10" s="161"/>
      <c r="E10" s="158"/>
      <c r="F10" s="161"/>
      <c r="G10" s="160" t="s">
        <v>109</v>
      </c>
      <c r="H10" s="161"/>
      <c r="I10" s="158"/>
      <c r="J10" s="161"/>
      <c r="K10" s="161"/>
      <c r="L10" s="161"/>
      <c r="M10" s="158"/>
      <c r="N10" s="158"/>
      <c r="O10" s="160" t="s">
        <v>110</v>
      </c>
      <c r="P10" s="161"/>
      <c r="Q10" s="162" t="s">
        <v>111</v>
      </c>
      <c r="R10" s="160"/>
    </row>
    <row r="11" customFormat="false" ht="12.75" hidden="false" customHeight="false" outlineLevel="0" collapsed="false">
      <c r="A11" s="163" t="s">
        <v>15</v>
      </c>
      <c r="B11" s="160"/>
      <c r="C11" s="160" t="s">
        <v>9</v>
      </c>
      <c r="D11" s="161"/>
      <c r="E11" s="160" t="s">
        <v>96</v>
      </c>
      <c r="F11" s="161"/>
      <c r="G11" s="160" t="s">
        <v>54</v>
      </c>
      <c r="H11" s="161"/>
      <c r="I11" s="160" t="s">
        <v>112</v>
      </c>
      <c r="J11" s="161"/>
      <c r="K11" s="160" t="s">
        <v>113</v>
      </c>
      <c r="L11" s="161"/>
      <c r="M11" s="160" t="s">
        <v>10</v>
      </c>
      <c r="N11" s="160"/>
      <c r="O11" s="160" t="s">
        <v>114</v>
      </c>
      <c r="P11" s="161"/>
      <c r="Q11" s="162" t="s">
        <v>16</v>
      </c>
      <c r="R11" s="160"/>
    </row>
    <row r="12" customFormat="false" ht="13.5" hidden="false" customHeight="false" outlineLevel="0" collapsed="false">
      <c r="A12" s="164"/>
      <c r="B12" s="165"/>
      <c r="C12" s="166" t="s">
        <v>115</v>
      </c>
      <c r="D12" s="167"/>
      <c r="E12" s="166" t="s">
        <v>116</v>
      </c>
      <c r="F12" s="167"/>
      <c r="G12" s="166" t="s">
        <v>116</v>
      </c>
      <c r="H12" s="167"/>
      <c r="I12" s="166" t="s">
        <v>117</v>
      </c>
      <c r="J12" s="167"/>
      <c r="K12" s="166" t="s">
        <v>118</v>
      </c>
      <c r="L12" s="167"/>
      <c r="M12" s="166" t="s">
        <v>119</v>
      </c>
      <c r="N12" s="166"/>
      <c r="O12" s="166" t="s">
        <v>120</v>
      </c>
      <c r="P12" s="167"/>
      <c r="Q12" s="168" t="s">
        <v>116</v>
      </c>
      <c r="R12" s="160"/>
    </row>
    <row r="13" customFormat="false" ht="13.5" hidden="false" customHeight="false" outlineLevel="0" collapsed="false">
      <c r="A13" s="148"/>
      <c r="B13" s="148"/>
      <c r="C13" s="148"/>
      <c r="E13" s="148"/>
      <c r="G13" s="148"/>
      <c r="I13" s="148"/>
      <c r="M13" s="148"/>
      <c r="N13" s="148"/>
      <c r="O13" s="148"/>
      <c r="Q13" s="148"/>
      <c r="R13" s="148"/>
    </row>
    <row r="14" customFormat="false" ht="18.75" hidden="false" customHeight="true" outlineLevel="0" collapsed="false">
      <c r="A14" s="169" t="s">
        <v>121</v>
      </c>
      <c r="B14" s="169"/>
      <c r="C14" s="170"/>
      <c r="E14" s="171"/>
      <c r="G14" s="171"/>
      <c r="I14" s="171"/>
      <c r="K14" s="171"/>
      <c r="M14" s="171"/>
      <c r="N14" s="172"/>
      <c r="O14" s="171"/>
      <c r="Q14" s="170" t="n">
        <f aca="false">SUM(C14:O14)</f>
        <v>0</v>
      </c>
      <c r="R14" s="158"/>
    </row>
    <row r="15" customFormat="false" ht="18.75" hidden="false" customHeight="true" outlineLevel="0" collapsed="false">
      <c r="A15" s="169" t="s">
        <v>122</v>
      </c>
      <c r="B15" s="169"/>
      <c r="C15" s="170"/>
      <c r="E15" s="171"/>
      <c r="G15" s="171"/>
      <c r="I15" s="171"/>
      <c r="K15" s="171"/>
      <c r="M15" s="171"/>
      <c r="N15" s="172"/>
      <c r="O15" s="171"/>
      <c r="Q15" s="170" t="n">
        <f aca="false">SUM(C15:O15)</f>
        <v>0</v>
      </c>
      <c r="R15" s="158"/>
    </row>
    <row r="16" customFormat="false" ht="18.75" hidden="false" customHeight="true" outlineLevel="0" collapsed="false">
      <c r="A16" s="169" t="s">
        <v>123</v>
      </c>
      <c r="B16" s="169"/>
      <c r="C16" s="170"/>
      <c r="E16" s="171"/>
      <c r="G16" s="171"/>
      <c r="I16" s="171"/>
      <c r="K16" s="171"/>
      <c r="M16" s="171"/>
      <c r="N16" s="172"/>
      <c r="O16" s="171"/>
      <c r="Q16" s="170" t="n">
        <f aca="false">SUM(C16:O16)</f>
        <v>0</v>
      </c>
      <c r="R16" s="158"/>
    </row>
    <row r="17" customFormat="false" ht="18.75" hidden="false" customHeight="true" outlineLevel="0" collapsed="false">
      <c r="A17" s="169" t="s">
        <v>124</v>
      </c>
      <c r="B17" s="169"/>
      <c r="C17" s="170"/>
      <c r="E17" s="171"/>
      <c r="G17" s="171"/>
      <c r="I17" s="171"/>
      <c r="K17" s="171"/>
      <c r="M17" s="171"/>
      <c r="N17" s="172"/>
      <c r="O17" s="171"/>
      <c r="Q17" s="170" t="n">
        <f aca="false">SUM(C17:O17)</f>
        <v>0</v>
      </c>
      <c r="R17" s="158"/>
    </row>
    <row r="18" customFormat="false" ht="18.75" hidden="false" customHeight="true" outlineLevel="0" collapsed="false">
      <c r="A18" s="169" t="s">
        <v>125</v>
      </c>
      <c r="B18" s="169"/>
      <c r="C18" s="170"/>
      <c r="E18" s="171"/>
      <c r="G18" s="171"/>
      <c r="I18" s="171"/>
      <c r="K18" s="171"/>
      <c r="M18" s="171"/>
      <c r="N18" s="172"/>
      <c r="O18" s="171"/>
      <c r="Q18" s="170" t="n">
        <f aca="false">SUM(C18:O18)</f>
        <v>0</v>
      </c>
      <c r="R18" s="158"/>
    </row>
    <row r="19" customFormat="false" ht="18.75" hidden="false" customHeight="true" outlineLevel="0" collapsed="false">
      <c r="A19" s="169" t="s">
        <v>126</v>
      </c>
      <c r="B19" s="169"/>
      <c r="C19" s="170" t="n">
        <f aca="false">SUM(C14:C18)</f>
        <v>0</v>
      </c>
      <c r="E19" s="170" t="n">
        <f aca="false">SUM(E14:E18)</f>
        <v>0</v>
      </c>
      <c r="G19" s="170" t="n">
        <f aca="false">SUM(G14:G18)</f>
        <v>0</v>
      </c>
      <c r="I19" s="170" t="n">
        <f aca="false">SUM(I14:I18)</f>
        <v>0</v>
      </c>
      <c r="K19" s="170" t="n">
        <f aca="false">SUM(K14:K18)</f>
        <v>0</v>
      </c>
      <c r="M19" s="170" t="n">
        <f aca="false">SUM(M14:M18)</f>
        <v>0</v>
      </c>
      <c r="N19" s="172"/>
      <c r="O19" s="170" t="n">
        <f aca="false">SUM(O14:O18)</f>
        <v>0</v>
      </c>
      <c r="Q19" s="170" t="n">
        <f aca="false">SUM(C19:O19)</f>
        <v>0</v>
      </c>
      <c r="R19" s="158"/>
    </row>
    <row r="20" customFormat="false" ht="18.75" hidden="false" customHeight="true" outlineLevel="0" collapsed="false">
      <c r="A20" s="169" t="s">
        <v>127</v>
      </c>
      <c r="B20" s="169"/>
      <c r="C20" s="170"/>
      <c r="E20" s="171"/>
      <c r="G20" s="171"/>
      <c r="I20" s="171"/>
      <c r="K20" s="171"/>
      <c r="M20" s="171"/>
      <c r="N20" s="172"/>
      <c r="O20" s="171"/>
      <c r="Q20" s="170" t="n">
        <f aca="false">SUM(C20:O20)</f>
        <v>0</v>
      </c>
      <c r="R20" s="158"/>
    </row>
    <row r="21" customFormat="false" ht="12.75" hidden="false" customHeight="false" outlineLevel="0" collapsed="false">
      <c r="A21" s="148"/>
      <c r="B21" s="148"/>
      <c r="C21" s="173"/>
      <c r="E21" s="174"/>
      <c r="G21" s="174"/>
      <c r="I21" s="174"/>
      <c r="K21" s="174"/>
      <c r="M21" s="174"/>
      <c r="N21" s="174"/>
      <c r="O21" s="174"/>
      <c r="Q21" s="173"/>
      <c r="R21" s="173"/>
    </row>
    <row r="22" customFormat="false" ht="12.75" hidden="false" customHeight="false" outlineLevel="0" collapsed="false">
      <c r="A22" s="148"/>
      <c r="B22" s="148"/>
      <c r="C22" s="175"/>
      <c r="E22" s="175"/>
      <c r="G22" s="175"/>
      <c r="I22" s="148"/>
      <c r="K22" s="148"/>
      <c r="M22" s="148"/>
      <c r="N22" s="148"/>
      <c r="O22" s="148"/>
      <c r="Q22" s="175"/>
      <c r="R22" s="175"/>
    </row>
    <row r="23" customFormat="false" ht="13.5" hidden="false" customHeight="false" outlineLevel="0" collapsed="false">
      <c r="A23" s="150" t="s">
        <v>128</v>
      </c>
      <c r="B23" s="150"/>
      <c r="C23" s="165" t="n">
        <f aca="false">SUM(C19:C21)</f>
        <v>0</v>
      </c>
      <c r="D23" s="176" t="s">
        <v>32</v>
      </c>
      <c r="E23" s="165" t="n">
        <f aca="false">SUM(E19:E21)</f>
        <v>0</v>
      </c>
      <c r="F23" s="176" t="s">
        <v>57</v>
      </c>
      <c r="G23" s="165" t="n">
        <f aca="false">SUM(G19:G21)</f>
        <v>0</v>
      </c>
      <c r="H23" s="176" t="s">
        <v>57</v>
      </c>
      <c r="I23" s="165" t="n">
        <f aca="false">SUM(I19:I21)</f>
        <v>0</v>
      </c>
      <c r="K23" s="165" t="n">
        <f aca="false">SUM(K19:K21)</f>
        <v>0</v>
      </c>
      <c r="M23" s="165" t="n">
        <f aca="false">SUM(M19:M21)</f>
        <v>0</v>
      </c>
      <c r="N23" s="158"/>
      <c r="O23" s="165" t="n">
        <f aca="false">SUM(O19:O21)</f>
        <v>0</v>
      </c>
      <c r="Q23" s="165" t="n">
        <f aca="false">SUM(Q19:Q21)</f>
        <v>0</v>
      </c>
      <c r="R23" s="177" t="s">
        <v>32</v>
      </c>
    </row>
    <row r="24" customFormat="false" ht="13.5" hidden="false" customHeight="false" outlineLevel="0" collapsed="false">
      <c r="A24" s="148"/>
      <c r="B24" s="148"/>
      <c r="C24" s="173"/>
      <c r="E24" s="173"/>
      <c r="G24" s="173"/>
      <c r="I24" s="173"/>
      <c r="K24" s="173"/>
      <c r="M24" s="173"/>
      <c r="N24" s="173"/>
      <c r="O24" s="173"/>
      <c r="Q24" s="173"/>
      <c r="R24" s="173"/>
    </row>
    <row r="25" customFormat="false" ht="12.75" hidden="false" customHeight="false" outlineLevel="0" collapsed="false">
      <c r="A25" s="148"/>
      <c r="B25" s="148"/>
      <c r="C25" s="148"/>
      <c r="E25" s="148"/>
      <c r="F25" s="147" t="s">
        <v>129</v>
      </c>
      <c r="G25" s="148"/>
      <c r="I25" s="178"/>
      <c r="J25" s="179"/>
      <c r="K25" s="178"/>
      <c r="L25" s="179"/>
      <c r="M25" s="178" t="s">
        <v>130</v>
      </c>
      <c r="N25" s="178"/>
      <c r="O25" s="178" t="s">
        <v>131</v>
      </c>
      <c r="P25" s="180" t="s">
        <v>32</v>
      </c>
      <c r="Q25" s="181" t="s">
        <v>132</v>
      </c>
      <c r="R25" s="181"/>
    </row>
    <row r="26" customFormat="false" ht="12.75" hidden="false" customHeight="false" outlineLevel="0" collapsed="false">
      <c r="A26" s="148"/>
      <c r="B26" s="148"/>
      <c r="C26" s="148"/>
      <c r="F26" s="147" t="s">
        <v>133</v>
      </c>
      <c r="G26" s="148"/>
      <c r="I26" s="148"/>
      <c r="M26" s="148"/>
      <c r="N26" s="148"/>
      <c r="O26" s="148"/>
      <c r="Q26" s="181" t="s">
        <v>134</v>
      </c>
      <c r="R26" s="181"/>
    </row>
    <row r="27" customFormat="false" ht="12.75" hidden="false" customHeight="false" outlineLevel="0" collapsed="false">
      <c r="A27" s="148"/>
      <c r="B27" s="148"/>
      <c r="C27" s="148"/>
      <c r="F27" s="147" t="s">
        <v>135</v>
      </c>
      <c r="G27" s="148"/>
      <c r="I27" s="148"/>
      <c r="M27" s="148"/>
      <c r="N27" s="148"/>
      <c r="O27" s="148"/>
      <c r="Q27" s="182" t="s">
        <v>136</v>
      </c>
      <c r="R27" s="182"/>
    </row>
    <row r="28" customFormat="false" ht="12.75" hidden="false" customHeight="false" outlineLevel="0" collapsed="false">
      <c r="A28" s="148"/>
      <c r="B28" s="148"/>
      <c r="C28" s="148"/>
      <c r="G28" s="148"/>
      <c r="I28" s="148"/>
      <c r="M28" s="148"/>
      <c r="N28" s="148"/>
      <c r="O28" s="148"/>
      <c r="Q28" s="183" t="s">
        <v>137</v>
      </c>
      <c r="R28" s="183"/>
    </row>
    <row r="29" customFormat="false" ht="13.5" hidden="false" customHeight="false" outlineLevel="0" collapsed="false">
      <c r="H29" s="184" t="s">
        <v>138</v>
      </c>
      <c r="I29" s="184"/>
      <c r="J29" s="184"/>
      <c r="K29" s="184"/>
      <c r="L29" s="184"/>
      <c r="M29" s="184"/>
      <c r="N29" s="184"/>
      <c r="O29" s="184"/>
      <c r="P29" s="184"/>
      <c r="Q29" s="184"/>
    </row>
    <row r="30" customFormat="false" ht="13.5" hidden="false" customHeight="false" outlineLevel="0" collapsed="false">
      <c r="A30" s="146"/>
      <c r="B30" s="146"/>
      <c r="C30" s="148"/>
      <c r="E30" s="148"/>
      <c r="G30" s="148"/>
      <c r="H30" s="185"/>
      <c r="I30" s="153"/>
      <c r="J30" s="155"/>
      <c r="K30" s="155"/>
      <c r="L30" s="155"/>
      <c r="M30" s="154" t="s">
        <v>139</v>
      </c>
      <c r="N30" s="155"/>
      <c r="O30" s="154" t="s">
        <v>140</v>
      </c>
      <c r="P30" s="154"/>
      <c r="Q30" s="186" t="s">
        <v>141</v>
      </c>
      <c r="R30" s="148"/>
    </row>
    <row r="31" customFormat="false" ht="13.5" hidden="false" customHeight="false" outlineLevel="0" collapsed="false">
      <c r="A31" s="184" t="s">
        <v>142</v>
      </c>
      <c r="B31" s="184"/>
      <c r="C31" s="184"/>
      <c r="D31" s="184"/>
      <c r="E31" s="184"/>
      <c r="G31" s="187"/>
      <c r="H31" s="188" t="s">
        <v>143</v>
      </c>
      <c r="I31" s="189"/>
      <c r="J31" s="167"/>
      <c r="K31" s="167"/>
      <c r="L31" s="167"/>
      <c r="M31" s="166" t="s">
        <v>116</v>
      </c>
      <c r="N31" s="167"/>
      <c r="O31" s="166" t="s">
        <v>116</v>
      </c>
      <c r="P31" s="166"/>
      <c r="Q31" s="168" t="s">
        <v>116</v>
      </c>
    </row>
    <row r="32" customFormat="false" ht="4.5" hidden="false" customHeight="true" outlineLevel="0" collapsed="false">
      <c r="A32" s="184"/>
      <c r="B32" s="184"/>
      <c r="C32" s="184"/>
      <c r="D32" s="184"/>
      <c r="E32" s="184"/>
      <c r="G32" s="187"/>
      <c r="H32" s="184"/>
      <c r="I32" s="184"/>
      <c r="J32" s="184"/>
      <c r="K32" s="184"/>
      <c r="L32" s="184"/>
      <c r="M32" s="184"/>
      <c r="N32" s="184"/>
      <c r="O32" s="184"/>
      <c r="P32" s="184"/>
      <c r="Q32" s="184"/>
    </row>
    <row r="33" customFormat="false" ht="16.5" hidden="false" customHeight="true" outlineLevel="0" collapsed="false">
      <c r="A33" s="190" t="s">
        <v>15</v>
      </c>
      <c r="B33" s="191"/>
      <c r="C33" s="192" t="s">
        <v>144</v>
      </c>
      <c r="D33" s="191"/>
      <c r="E33" s="193" t="s">
        <v>116</v>
      </c>
      <c r="G33" s="158"/>
      <c r="H33" s="2" t="s">
        <v>82</v>
      </c>
    </row>
    <row r="34" customFormat="false" ht="13.5" hidden="false" customHeight="false" outlineLevel="0" collapsed="false">
      <c r="A34" s="158"/>
      <c r="B34" s="146"/>
      <c r="E34" s="146"/>
      <c r="H34" s="2" t="s">
        <v>20</v>
      </c>
    </row>
    <row r="35" customFormat="false" ht="3.75" hidden="false" customHeight="true" outlineLevel="0" collapsed="false">
      <c r="A35" s="158"/>
      <c r="B35" s="146"/>
      <c r="E35" s="146"/>
      <c r="H35" s="194"/>
      <c r="I35" s="194"/>
      <c r="J35" s="161"/>
      <c r="K35" s="161"/>
      <c r="L35" s="161"/>
      <c r="M35" s="160"/>
      <c r="N35" s="161"/>
      <c r="O35" s="160"/>
      <c r="P35" s="160"/>
      <c r="Q35" s="160"/>
    </row>
    <row r="36" customFormat="false" ht="14.25" hidden="false" customHeight="true" outlineLevel="0" collapsed="false">
      <c r="A36" s="170"/>
      <c r="B36" s="146"/>
      <c r="C36" s="195"/>
      <c r="E36" s="195"/>
      <c r="H36" s="147" t="s">
        <v>145</v>
      </c>
      <c r="I36" s="194"/>
      <c r="J36" s="161"/>
      <c r="K36" s="161"/>
      <c r="L36" s="161"/>
      <c r="M36" s="148"/>
      <c r="N36" s="146"/>
      <c r="O36" s="161"/>
      <c r="P36" s="161"/>
    </row>
    <row r="37" customFormat="false" ht="12.75" hidden="false" customHeight="false" outlineLevel="0" collapsed="false">
      <c r="A37" s="170"/>
      <c r="B37" s="146"/>
      <c r="C37" s="195"/>
      <c r="E37" s="195"/>
      <c r="H37" s="147" t="s">
        <v>146</v>
      </c>
      <c r="I37" s="194"/>
      <c r="J37" s="161"/>
      <c r="K37" s="161"/>
      <c r="L37" s="161"/>
      <c r="M37" s="195"/>
      <c r="N37" s="146"/>
      <c r="O37" s="195"/>
      <c r="P37" s="161"/>
      <c r="Q37" s="195"/>
    </row>
    <row r="38" customFormat="false" ht="12.75" hidden="false" customHeight="false" outlineLevel="0" collapsed="false">
      <c r="A38" s="170"/>
      <c r="B38" s="146"/>
      <c r="C38" s="195"/>
      <c r="E38" s="195"/>
      <c r="G38" s="148"/>
      <c r="H38" s="161"/>
      <c r="I38" s="158"/>
      <c r="J38" s="161"/>
      <c r="K38" s="161"/>
      <c r="L38" s="161"/>
      <c r="M38" s="174"/>
      <c r="N38" s="146"/>
      <c r="O38" s="174"/>
      <c r="P38" s="161"/>
      <c r="Q38" s="174"/>
    </row>
    <row r="39" customFormat="false" ht="12.75" hidden="false" customHeight="false" outlineLevel="0" collapsed="false">
      <c r="A39" s="170"/>
      <c r="B39" s="146"/>
      <c r="C39" s="195"/>
      <c r="E39" s="195"/>
      <c r="H39" s="147" t="s">
        <v>147</v>
      </c>
      <c r="I39" s="194"/>
      <c r="J39" s="161"/>
      <c r="K39" s="161"/>
      <c r="L39" s="161"/>
      <c r="M39" s="196"/>
      <c r="N39" s="146"/>
      <c r="O39" s="196"/>
      <c r="P39" s="161"/>
      <c r="Q39" s="196"/>
    </row>
    <row r="40" customFormat="false" ht="12.75" hidden="false" customHeight="false" outlineLevel="0" collapsed="false">
      <c r="A40" s="197"/>
      <c r="B40" s="146"/>
      <c r="C40" s="197"/>
      <c r="E40" s="197"/>
      <c r="H40" s="147" t="s">
        <v>148</v>
      </c>
      <c r="I40" s="158"/>
      <c r="J40" s="161"/>
      <c r="K40" s="161"/>
      <c r="L40" s="161"/>
      <c r="M40" s="146"/>
      <c r="N40" s="146"/>
      <c r="O40" s="146"/>
      <c r="P40" s="161"/>
      <c r="Q40" s="146"/>
    </row>
    <row r="41" customFormat="false" ht="12.75" hidden="false" customHeight="false" outlineLevel="0" collapsed="false">
      <c r="A41" s="170"/>
      <c r="B41" s="146"/>
      <c r="C41" s="195"/>
      <c r="E41" s="195"/>
      <c r="H41" s="161"/>
      <c r="I41" s="195"/>
      <c r="J41" s="195"/>
      <c r="K41" s="195"/>
      <c r="L41" s="161"/>
      <c r="M41" s="195"/>
      <c r="N41" s="146"/>
      <c r="O41" s="195"/>
      <c r="P41" s="161"/>
      <c r="Q41" s="195"/>
    </row>
    <row r="42" customFormat="false" ht="12.75" hidden="false" customHeight="false" outlineLevel="0" collapsed="false">
      <c r="A42" s="197"/>
      <c r="B42" s="146"/>
      <c r="C42" s="170"/>
      <c r="E42" s="170"/>
      <c r="H42" s="161"/>
      <c r="I42" s="195"/>
      <c r="J42" s="195"/>
      <c r="K42" s="195"/>
      <c r="L42" s="161"/>
      <c r="M42" s="195"/>
      <c r="N42" s="146"/>
      <c r="O42" s="195"/>
      <c r="P42" s="161"/>
      <c r="Q42" s="195"/>
    </row>
    <row r="43" customFormat="false" ht="12.75" hidden="false" customHeight="false" outlineLevel="0" collapsed="false">
      <c r="A43" s="170"/>
      <c r="B43" s="146"/>
      <c r="C43" s="195"/>
      <c r="E43" s="195"/>
      <c r="H43" s="161"/>
      <c r="I43" s="195"/>
      <c r="J43" s="195"/>
      <c r="K43" s="195"/>
      <c r="L43" s="161"/>
      <c r="M43" s="195"/>
      <c r="N43" s="146"/>
      <c r="O43" s="195"/>
      <c r="P43" s="161"/>
      <c r="Q43" s="195"/>
    </row>
    <row r="44" customFormat="false" ht="12.75" hidden="false" customHeight="false" outlineLevel="0" collapsed="false">
      <c r="A44" s="170"/>
      <c r="B44" s="146"/>
      <c r="C44" s="170"/>
      <c r="E44" s="170"/>
      <c r="H44" s="161"/>
      <c r="I44" s="195"/>
      <c r="J44" s="195"/>
      <c r="K44" s="195"/>
      <c r="L44" s="161"/>
      <c r="M44" s="195"/>
      <c r="N44" s="146"/>
      <c r="O44" s="195"/>
      <c r="P44" s="161"/>
      <c r="Q44" s="195"/>
    </row>
    <row r="45" customFormat="false" ht="12.75" hidden="false" customHeight="false" outlineLevel="0" collapsed="false">
      <c r="A45" s="158"/>
      <c r="B45" s="146"/>
      <c r="E45" s="161"/>
      <c r="H45" s="161"/>
      <c r="I45" s="195"/>
      <c r="J45" s="195"/>
      <c r="K45" s="195"/>
      <c r="L45" s="161"/>
      <c r="M45" s="195"/>
      <c r="N45" s="146"/>
      <c r="O45" s="195"/>
      <c r="P45" s="161"/>
      <c r="Q45" s="195"/>
    </row>
    <row r="46" customFormat="false" ht="13.5" hidden="false" customHeight="false" outlineLevel="0" collapsed="false">
      <c r="B46" s="146"/>
      <c r="C46" s="198" t="s">
        <v>149</v>
      </c>
      <c r="E46" s="199" t="n">
        <f aca="false">SUM(E36:E44)</f>
        <v>0</v>
      </c>
      <c r="H46" s="161"/>
      <c r="I46" s="161"/>
      <c r="J46" s="161"/>
      <c r="K46" s="161"/>
      <c r="L46" s="161"/>
      <c r="M46" s="161"/>
      <c r="N46" s="146"/>
      <c r="O46" s="161"/>
      <c r="P46" s="161"/>
      <c r="Q46" s="161"/>
    </row>
    <row r="47" customFormat="false" ht="13.5" hidden="false" customHeight="false" outlineLevel="0" collapsed="false">
      <c r="A47" s="158"/>
      <c r="B47" s="146"/>
      <c r="C47" s="146"/>
      <c r="H47" s="147" t="s">
        <v>150</v>
      </c>
      <c r="I47" s="194"/>
      <c r="J47" s="161"/>
      <c r="K47" s="161"/>
      <c r="L47" s="161"/>
      <c r="M47" s="161"/>
      <c r="N47" s="161"/>
      <c r="O47" s="161"/>
      <c r="P47" s="161"/>
      <c r="Q47" s="161"/>
    </row>
    <row r="48" customFormat="false" ht="12.75" hidden="false" customHeight="false" outlineLevel="0" collapsed="false">
      <c r="A48" s="158"/>
      <c r="B48" s="146"/>
      <c r="C48" s="146"/>
      <c r="H48" s="147" t="s">
        <v>151</v>
      </c>
      <c r="I48" s="158"/>
      <c r="J48" s="161"/>
      <c r="K48" s="161"/>
      <c r="L48" s="161"/>
      <c r="M48" s="195"/>
      <c r="N48" s="146"/>
      <c r="O48" s="195"/>
      <c r="P48" s="161"/>
      <c r="Q48" s="195"/>
    </row>
    <row r="49" customFormat="false" ht="12.75" hidden="false" customHeight="false" outlineLevel="0" collapsed="false">
      <c r="A49" s="158"/>
      <c r="B49" s="146"/>
      <c r="C49" s="146"/>
      <c r="H49" s="147" t="s">
        <v>152</v>
      </c>
      <c r="I49" s="146"/>
      <c r="J49" s="161"/>
      <c r="K49" s="161"/>
      <c r="L49" s="161"/>
      <c r="M49" s="174"/>
      <c r="N49" s="146"/>
      <c r="O49" s="174"/>
      <c r="P49" s="161"/>
      <c r="Q49" s="174"/>
    </row>
    <row r="50" customFormat="false" ht="12.75" hidden="false" customHeight="false" outlineLevel="0" collapsed="false">
      <c r="A50" s="177"/>
      <c r="B50" s="161"/>
      <c r="C50" s="161"/>
      <c r="D50" s="161"/>
      <c r="E50" s="200"/>
      <c r="H50" s="147" t="s">
        <v>153</v>
      </c>
      <c r="I50" s="194"/>
      <c r="J50" s="161"/>
      <c r="K50" s="161"/>
      <c r="L50" s="161"/>
      <c r="M50" s="195"/>
      <c r="N50" s="146"/>
      <c r="O50" s="195"/>
      <c r="P50" s="161"/>
      <c r="Q50" s="195"/>
    </row>
    <row r="51" customFormat="false" ht="12.75" hidden="false" customHeight="false" outlineLevel="0" collapsed="false">
      <c r="A51" s="160"/>
      <c r="B51" s="161"/>
      <c r="C51" s="201"/>
      <c r="D51" s="161"/>
      <c r="E51" s="200"/>
      <c r="H51" s="147" t="s">
        <v>154</v>
      </c>
      <c r="I51" s="158"/>
      <c r="J51" s="161"/>
      <c r="K51" s="161"/>
      <c r="L51" s="161"/>
      <c r="M51" s="174"/>
      <c r="N51" s="146"/>
      <c r="O51" s="174"/>
      <c r="P51" s="161"/>
      <c r="Q51" s="174"/>
    </row>
    <row r="52" customFormat="false" ht="12.75" hidden="false" customHeight="false" outlineLevel="0" collapsed="false">
      <c r="A52" s="158"/>
      <c r="B52" s="161"/>
      <c r="C52" s="161"/>
      <c r="D52" s="161"/>
      <c r="E52" s="200"/>
      <c r="H52" s="147" t="s">
        <v>155</v>
      </c>
      <c r="I52" s="194"/>
      <c r="J52" s="161"/>
      <c r="K52" s="161"/>
      <c r="L52" s="161"/>
      <c r="M52" s="195"/>
      <c r="N52" s="146"/>
      <c r="O52" s="195"/>
      <c r="P52" s="161"/>
      <c r="Q52" s="195"/>
    </row>
    <row r="53" customFormat="false" ht="12.75" hidden="false" customHeight="false" outlineLevel="0" collapsed="false">
      <c r="A53" s="158"/>
      <c r="B53" s="161"/>
      <c r="C53" s="161"/>
      <c r="D53" s="161"/>
      <c r="E53" s="200"/>
      <c r="H53" s="148"/>
      <c r="I53" s="158"/>
      <c r="J53" s="161"/>
      <c r="K53" s="161"/>
      <c r="L53" s="161"/>
      <c r="M53" s="174"/>
      <c r="N53" s="146"/>
      <c r="O53" s="174"/>
      <c r="P53" s="161"/>
      <c r="Q53" s="174"/>
    </row>
    <row r="54" customFormat="false" ht="12.75" hidden="false" customHeight="false" outlineLevel="0" collapsed="false">
      <c r="A54" s="158"/>
      <c r="B54" s="161"/>
      <c r="C54" s="161"/>
      <c r="D54" s="161"/>
      <c r="E54" s="200"/>
      <c r="H54" s="147" t="s">
        <v>156</v>
      </c>
      <c r="I54" s="194"/>
      <c r="J54" s="161"/>
      <c r="K54" s="161"/>
      <c r="L54" s="161"/>
      <c r="M54" s="196"/>
      <c r="N54" s="146"/>
      <c r="O54" s="196"/>
      <c r="P54" s="161"/>
      <c r="Q54" s="196"/>
    </row>
    <row r="55" customFormat="false" ht="12.75" hidden="false" customHeight="false" outlineLevel="0" collapsed="false">
      <c r="A55" s="158"/>
      <c r="B55" s="161"/>
      <c r="C55" s="161"/>
      <c r="D55" s="161"/>
      <c r="E55" s="200"/>
      <c r="H55" s="202"/>
      <c r="I55" s="195"/>
      <c r="J55" s="195"/>
      <c r="K55" s="195"/>
      <c r="L55" s="161"/>
      <c r="M55" s="195"/>
      <c r="N55" s="146"/>
      <c r="O55" s="195"/>
      <c r="P55" s="161"/>
      <c r="Q55" s="195"/>
    </row>
    <row r="56" customFormat="false" ht="12.75" hidden="false" customHeight="false" outlineLevel="0" collapsed="false">
      <c r="A56" s="203"/>
      <c r="B56" s="161"/>
      <c r="C56" s="203"/>
      <c r="D56" s="161"/>
      <c r="E56" s="200"/>
      <c r="H56" s="172"/>
      <c r="I56" s="195"/>
      <c r="J56" s="195"/>
      <c r="K56" s="195"/>
      <c r="L56" s="161"/>
      <c r="M56" s="195"/>
      <c r="N56" s="146"/>
      <c r="O56" s="195"/>
      <c r="P56" s="161"/>
      <c r="Q56" s="195"/>
    </row>
    <row r="57" customFormat="false" ht="12.75" hidden="false" customHeight="false" outlineLevel="0" collapsed="false">
      <c r="A57" s="158"/>
      <c r="B57" s="161"/>
      <c r="C57" s="161"/>
      <c r="D57" s="161"/>
      <c r="E57" s="200"/>
      <c r="H57" s="202"/>
      <c r="I57" s="195"/>
      <c r="J57" s="195"/>
      <c r="K57" s="195"/>
      <c r="L57" s="161"/>
      <c r="M57" s="195"/>
      <c r="N57" s="146"/>
      <c r="O57" s="195"/>
      <c r="P57" s="161"/>
      <c r="Q57" s="195"/>
    </row>
    <row r="58" customFormat="false" ht="12.75" hidden="false" customHeight="false" outlineLevel="0" collapsed="false">
      <c r="A58" s="203"/>
      <c r="B58" s="161"/>
      <c r="C58" s="158"/>
      <c r="D58" s="161"/>
      <c r="E58" s="200"/>
      <c r="H58" s="172"/>
      <c r="I58" s="195"/>
      <c r="J58" s="195"/>
      <c r="K58" s="195"/>
      <c r="L58" s="161"/>
      <c r="M58" s="195"/>
      <c r="N58" s="146"/>
      <c r="O58" s="195"/>
      <c r="P58" s="161"/>
      <c r="Q58" s="195"/>
    </row>
    <row r="59" customFormat="false" ht="12.75" hidden="false" customHeight="false" outlineLevel="0" collapsed="false">
      <c r="A59" s="158"/>
      <c r="B59" s="161"/>
      <c r="C59" s="161"/>
      <c r="D59" s="161"/>
      <c r="E59" s="200"/>
      <c r="H59" s="202"/>
      <c r="I59" s="195"/>
      <c r="J59" s="195"/>
      <c r="K59" s="195"/>
      <c r="L59" s="161"/>
      <c r="M59" s="195"/>
      <c r="N59" s="146"/>
      <c r="O59" s="195"/>
      <c r="P59" s="161"/>
      <c r="Q59" s="195"/>
    </row>
    <row r="60" customFormat="false" ht="12.75" hidden="false" customHeight="false" outlineLevel="0" collapsed="false">
      <c r="A60" s="158"/>
      <c r="B60" s="161"/>
      <c r="C60" s="158"/>
      <c r="D60" s="161"/>
      <c r="E60" s="200"/>
      <c r="H60" s="172"/>
      <c r="I60" s="195"/>
      <c r="J60" s="195"/>
      <c r="K60" s="195"/>
      <c r="L60" s="161"/>
      <c r="M60" s="195"/>
      <c r="N60" s="146"/>
      <c r="O60" s="195"/>
      <c r="P60" s="161"/>
      <c r="Q60" s="195"/>
    </row>
    <row r="61" customFormat="false" ht="12.75" hidden="false" customHeight="false" outlineLevel="0" collapsed="false">
      <c r="A61" s="158"/>
      <c r="B61" s="161"/>
      <c r="C61" s="161"/>
      <c r="D61" s="161"/>
      <c r="E61" s="200"/>
      <c r="G61" s="161"/>
      <c r="H61" s="161"/>
      <c r="I61" s="161"/>
      <c r="J61" s="161"/>
      <c r="K61" s="161"/>
      <c r="L61" s="161"/>
      <c r="M61" s="174"/>
      <c r="N61" s="146"/>
      <c r="O61" s="174"/>
      <c r="P61" s="161"/>
      <c r="Q61" s="174"/>
    </row>
    <row r="62" customFormat="false" ht="13.5" hidden="false" customHeight="false" outlineLevel="0" collapsed="false">
      <c r="A62" s="204"/>
      <c r="B62" s="161"/>
      <c r="C62" s="200"/>
      <c r="D62" s="161"/>
      <c r="E62" s="205"/>
      <c r="G62" s="161"/>
      <c r="H62" s="161"/>
      <c r="I62" s="161"/>
      <c r="J62" s="161"/>
      <c r="K62" s="206" t="s">
        <v>149</v>
      </c>
      <c r="L62" s="161"/>
      <c r="M62" s="165" t="n">
        <f aca="false">SUM(M36:M61)</f>
        <v>0</v>
      </c>
      <c r="N62" s="146"/>
      <c r="O62" s="165" t="n">
        <f aca="false">SUM(O36:O61)</f>
        <v>0</v>
      </c>
      <c r="P62" s="161"/>
      <c r="Q62" s="165" t="n">
        <f aca="false">SUM(Q36:Q61)</f>
        <v>0</v>
      </c>
    </row>
    <row r="63" customFormat="false" ht="13.5" hidden="false" customHeight="false" outlineLevel="0" collapsed="false">
      <c r="A63" s="158"/>
      <c r="B63" s="161"/>
      <c r="C63" s="158"/>
      <c r="D63" s="161"/>
      <c r="E63" s="200"/>
      <c r="H63" s="161"/>
      <c r="I63" s="158"/>
      <c r="K63" s="148"/>
      <c r="M63" s="207"/>
      <c r="N63" s="179"/>
      <c r="P63" s="178"/>
      <c r="Q63" s="207"/>
      <c r="R63" s="207"/>
    </row>
    <row r="64" customFormat="false" ht="12.75" hidden="false" customHeight="false" outlineLevel="0" collapsed="false">
      <c r="A64" s="158"/>
      <c r="B64" s="161"/>
      <c r="C64" s="158"/>
      <c r="D64" s="161"/>
      <c r="E64" s="200"/>
      <c r="H64" s="161"/>
      <c r="I64" s="158"/>
      <c r="K64" s="148"/>
      <c r="M64" s="146"/>
      <c r="N64" s="146"/>
      <c r="O64" s="148"/>
      <c r="P64" s="161"/>
      <c r="Q64" s="158"/>
      <c r="R64" s="158"/>
    </row>
    <row r="65" customFormat="false" ht="12.75" hidden="false" customHeight="false" outlineLevel="0" collapsed="false">
      <c r="A65" s="158"/>
      <c r="B65" s="161"/>
      <c r="C65" s="158"/>
      <c r="D65" s="161"/>
      <c r="E65" s="158"/>
      <c r="G65" s="148"/>
      <c r="H65" s="161"/>
      <c r="I65" s="158"/>
      <c r="M65" s="148"/>
      <c r="N65" s="148"/>
      <c r="O65" s="148"/>
      <c r="Q65" s="150" t="str">
        <f aca="false">Q7</f>
        <v>COMPANY # 087P</v>
      </c>
      <c r="R65" s="150"/>
    </row>
    <row r="66" customFormat="false" ht="12.75" hidden="false" customHeight="false" outlineLevel="0" collapsed="false">
      <c r="A66" s="200"/>
      <c r="B66" s="161"/>
      <c r="C66" s="200"/>
      <c r="D66" s="161"/>
      <c r="E66" s="200"/>
      <c r="H66" s="161"/>
      <c r="I66" s="200"/>
      <c r="Q66" s="150" t="s">
        <v>106</v>
      </c>
      <c r="R66" s="150"/>
    </row>
    <row r="67" customFormat="false" ht="12.75" hidden="false" customHeight="false" outlineLevel="0" collapsed="false">
      <c r="A67" s="200"/>
      <c r="B67" s="161"/>
      <c r="C67" s="200"/>
      <c r="H67" s="161"/>
      <c r="I67" s="200"/>
    </row>
    <row r="68" customFormat="false" ht="12.75" hidden="false" customHeight="false" outlineLevel="0" collapsed="false">
      <c r="A68" s="200"/>
      <c r="B68" s="161"/>
      <c r="C68" s="200"/>
      <c r="H68" s="161"/>
      <c r="I68" s="200"/>
    </row>
    <row r="69" customFormat="false" ht="12.75" hidden="false" customHeight="false" outlineLevel="0" collapsed="false">
      <c r="B69" s="146"/>
      <c r="H69" s="161"/>
      <c r="I69" s="200"/>
    </row>
    <row r="70" customFormat="false" ht="12.75" hidden="false" customHeight="false" outlineLevel="0" collapsed="false">
      <c r="D70" s="145"/>
      <c r="H70" s="161"/>
      <c r="I70" s="200"/>
    </row>
    <row r="71" customFormat="false" ht="12.75" hidden="false" customHeight="false" outlineLevel="0" collapsed="false">
      <c r="B71" s="146"/>
      <c r="H71" s="161"/>
      <c r="I71" s="200"/>
    </row>
    <row r="72" customFormat="false" ht="12.75" hidden="false" customHeight="false" outlineLevel="0" collapsed="false">
      <c r="B72" s="146"/>
      <c r="H72" s="161"/>
      <c r="I72" s="200"/>
    </row>
    <row r="73" customFormat="false" ht="12.75" hidden="false" customHeight="false" outlineLevel="0" collapsed="false">
      <c r="B73" s="146"/>
      <c r="H73" s="161"/>
      <c r="I73" s="200"/>
      <c r="Q73" s="148"/>
      <c r="R73" s="148"/>
    </row>
    <row r="74" customFormat="false" ht="12.75" hidden="false" customHeight="false" outlineLevel="0" collapsed="false">
      <c r="B74" s="146"/>
      <c r="H74" s="161"/>
      <c r="I74" s="200"/>
    </row>
    <row r="75" customFormat="false" ht="12.75" hidden="false" customHeight="false" outlineLevel="0" collapsed="false">
      <c r="B75" s="146"/>
      <c r="H75" s="161"/>
      <c r="I75" s="200"/>
    </row>
    <row r="76" customFormat="false" ht="12.75" hidden="false" customHeight="false" outlineLevel="0" collapsed="false">
      <c r="B76" s="146"/>
      <c r="H76" s="161"/>
      <c r="I76" s="200"/>
    </row>
    <row r="77" customFormat="false" ht="12.75" hidden="false" customHeight="false" outlineLevel="0" collapsed="false">
      <c r="B77" s="146"/>
      <c r="H77" s="161"/>
      <c r="I77" s="200"/>
    </row>
    <row r="78" customFormat="false" ht="12.75" hidden="false" customHeight="false" outlineLevel="0" collapsed="false">
      <c r="B78" s="146"/>
      <c r="H78" s="161"/>
      <c r="I78" s="200"/>
    </row>
    <row r="79" customFormat="false" ht="12.75" hidden="false" customHeight="false" outlineLevel="0" collapsed="false">
      <c r="B79" s="146"/>
      <c r="H79" s="161"/>
      <c r="I79" s="200"/>
    </row>
    <row r="80" customFormat="false" ht="12.75" hidden="false" customHeight="false" outlineLevel="0" collapsed="false">
      <c r="B80" s="146"/>
      <c r="H80" s="161"/>
      <c r="I80" s="200"/>
    </row>
    <row r="81" customFormat="false" ht="12.75" hidden="false" customHeight="false" outlineLevel="0" collapsed="false">
      <c r="B81" s="146"/>
      <c r="H81" s="161"/>
      <c r="I81" s="200"/>
    </row>
    <row r="82" customFormat="false" ht="12.75" hidden="false" customHeight="false" outlineLevel="0" collapsed="false">
      <c r="H82" s="161"/>
      <c r="I82" s="200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6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7" t="str">
        <f aca="false">A2</f>
        <v>COMPANY # 087P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158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10"/>
      <c r="B9" s="110"/>
      <c r="C9" s="110"/>
      <c r="D9" s="110"/>
      <c r="E9" s="110"/>
      <c r="F9" s="110"/>
      <c r="G9" s="110"/>
      <c r="H9" s="110"/>
      <c r="I9" s="111"/>
      <c r="J9" s="111"/>
      <c r="K9" s="111"/>
      <c r="L9" s="110"/>
      <c r="M9" s="110"/>
      <c r="N9" s="110"/>
      <c r="O9" s="110"/>
      <c r="P9" s="3"/>
      <c r="Q9" s="3"/>
      <c r="R9" s="3"/>
      <c r="S9" s="3"/>
      <c r="T9" s="3"/>
    </row>
    <row r="10" customFormat="false" ht="13.5" hidden="false" customHeight="false" outlineLevel="0" collapsed="false">
      <c r="A10" s="112"/>
      <c r="B10" s="113"/>
      <c r="C10" s="114" t="s">
        <v>8</v>
      </c>
      <c r="D10" s="113"/>
      <c r="E10" s="113"/>
      <c r="F10" s="113"/>
      <c r="G10" s="114" t="s">
        <v>159</v>
      </c>
      <c r="H10" s="113"/>
      <c r="I10" s="115" t="s">
        <v>69</v>
      </c>
      <c r="J10" s="115"/>
      <c r="K10" s="115"/>
      <c r="L10" s="113"/>
      <c r="M10" s="113"/>
      <c r="N10" s="113"/>
      <c r="O10" s="116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7" t="s">
        <v>15</v>
      </c>
      <c r="B11" s="118"/>
      <c r="C11" s="119" t="s">
        <v>18</v>
      </c>
      <c r="D11" s="118"/>
      <c r="E11" s="119" t="s">
        <v>160</v>
      </c>
      <c r="F11" s="118"/>
      <c r="G11" s="119" t="s">
        <v>161</v>
      </c>
      <c r="H11" s="118"/>
      <c r="I11" s="119" t="s">
        <v>75</v>
      </c>
      <c r="J11" s="120"/>
      <c r="K11" s="119" t="s">
        <v>76</v>
      </c>
      <c r="L11" s="119"/>
      <c r="M11" s="119" t="s">
        <v>18</v>
      </c>
      <c r="N11" s="118"/>
      <c r="O11" s="121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2"/>
      <c r="B12" s="123"/>
      <c r="C12" s="124" t="s">
        <v>38</v>
      </c>
      <c r="D12" s="123"/>
      <c r="E12" s="124" t="s">
        <v>18</v>
      </c>
      <c r="F12" s="123"/>
      <c r="G12" s="124" t="s">
        <v>18</v>
      </c>
      <c r="H12" s="123"/>
      <c r="I12" s="124" t="s">
        <v>18</v>
      </c>
      <c r="J12" s="123"/>
      <c r="K12" s="124" t="s">
        <v>81</v>
      </c>
      <c r="L12" s="123"/>
      <c r="M12" s="124" t="s">
        <v>42</v>
      </c>
      <c r="N12" s="123"/>
      <c r="O12" s="125" t="s">
        <v>56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8"/>
      <c r="B13" s="118"/>
      <c r="C13" s="119"/>
      <c r="D13" s="118"/>
      <c r="E13" s="119"/>
      <c r="F13" s="118"/>
      <c r="G13" s="119"/>
      <c r="H13" s="118"/>
      <c r="I13" s="119"/>
      <c r="J13" s="118"/>
      <c r="K13" s="119"/>
      <c r="L13" s="118"/>
      <c r="M13" s="119"/>
      <c r="N13" s="118"/>
      <c r="O13" s="119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82</v>
      </c>
      <c r="B14" s="105"/>
      <c r="C14" s="105"/>
      <c r="D14" s="126"/>
      <c r="E14" s="106"/>
      <c r="F14" s="126"/>
      <c r="G14" s="106"/>
      <c r="H14" s="126"/>
      <c r="I14" s="106"/>
      <c r="J14" s="126"/>
      <c r="K14" s="106"/>
      <c r="L14" s="126"/>
      <c r="M14" s="110"/>
      <c r="N14" s="105"/>
      <c r="O14" s="106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5"/>
      <c r="C15" s="105"/>
      <c r="D15" s="126"/>
      <c r="E15" s="106"/>
      <c r="F15" s="126"/>
      <c r="G15" s="106"/>
      <c r="H15" s="126"/>
      <c r="I15" s="106"/>
      <c r="J15" s="126"/>
      <c r="K15" s="106"/>
      <c r="L15" s="126"/>
      <c r="M15" s="110"/>
      <c r="N15" s="105"/>
      <c r="O15" s="106"/>
    </row>
    <row r="16" customFormat="false" ht="12.75" hidden="false" customHeight="false" outlineLevel="0" collapsed="false">
      <c r="A16" s="2"/>
      <c r="B16" s="105"/>
      <c r="C16" s="105"/>
      <c r="D16" s="126"/>
      <c r="E16" s="106"/>
      <c r="F16" s="126"/>
      <c r="G16" s="106"/>
      <c r="H16" s="126"/>
      <c r="I16" s="106"/>
      <c r="J16" s="126"/>
      <c r="K16" s="106"/>
      <c r="L16" s="126"/>
      <c r="M16" s="110"/>
      <c r="N16" s="105"/>
      <c r="O16" s="106"/>
    </row>
    <row r="17" customFormat="false" ht="12.75" hidden="false" customHeight="false" outlineLevel="0" collapsed="false">
      <c r="A17" s="109" t="s">
        <v>162</v>
      </c>
      <c r="B17" s="105"/>
      <c r="C17" s="105"/>
      <c r="D17" s="126"/>
      <c r="E17" s="106"/>
      <c r="F17" s="126"/>
      <c r="G17" s="106"/>
      <c r="H17" s="126"/>
      <c r="I17" s="106"/>
      <c r="J17" s="126"/>
      <c r="K17" s="106"/>
      <c r="L17" s="126"/>
      <c r="M17" s="110"/>
      <c r="N17" s="105"/>
      <c r="O17" s="106"/>
    </row>
    <row r="18" customFormat="false" ht="12.75" hidden="false" customHeight="true" outlineLevel="0" collapsed="false">
      <c r="A18" s="127" t="s">
        <v>22</v>
      </c>
      <c r="B18" s="128"/>
      <c r="C18" s="127" t="n">
        <v>0</v>
      </c>
      <c r="D18" s="128"/>
      <c r="E18" s="127" t="s">
        <v>22</v>
      </c>
      <c r="F18" s="126"/>
      <c r="G18" s="127" t="s">
        <v>22</v>
      </c>
      <c r="H18" s="128"/>
      <c r="I18" s="127" t="s">
        <v>22</v>
      </c>
      <c r="J18" s="128"/>
      <c r="K18" s="127" t="s">
        <v>22</v>
      </c>
      <c r="L18" s="128"/>
      <c r="M18" s="130" t="n">
        <f aca="false">SUM(C18:I18)</f>
        <v>0</v>
      </c>
      <c r="N18" s="105"/>
      <c r="O18" s="208"/>
    </row>
    <row r="19" customFormat="false" ht="12.75" hidden="false" customHeight="true" outlineLevel="0" collapsed="false">
      <c r="A19" s="127"/>
      <c r="B19" s="128"/>
      <c r="C19" s="127"/>
      <c r="D19" s="128"/>
      <c r="E19" s="127"/>
      <c r="F19" s="126"/>
      <c r="G19" s="127"/>
      <c r="H19" s="128"/>
      <c r="I19" s="127"/>
      <c r="J19" s="128"/>
      <c r="K19" s="127"/>
      <c r="L19" s="128"/>
      <c r="M19" s="130" t="n">
        <f aca="false">SUM(C19:I19)</f>
        <v>0</v>
      </c>
      <c r="N19" s="105"/>
      <c r="O19" s="208"/>
    </row>
    <row r="20" customFormat="false" ht="12.75" hidden="false" customHeight="true" outlineLevel="0" collapsed="false">
      <c r="A20" s="127"/>
      <c r="B20" s="128"/>
      <c r="C20" s="127"/>
      <c r="D20" s="128"/>
      <c r="E20" s="127"/>
      <c r="F20" s="126"/>
      <c r="G20" s="127"/>
      <c r="H20" s="128"/>
      <c r="I20" s="127"/>
      <c r="J20" s="128"/>
      <c r="K20" s="127"/>
      <c r="L20" s="128"/>
      <c r="M20" s="130" t="n">
        <f aca="false">SUM(C20:I20)</f>
        <v>0</v>
      </c>
      <c r="N20" s="105"/>
      <c r="O20" s="208"/>
    </row>
    <row r="21" customFormat="false" ht="12.75" hidden="false" customHeight="true" outlineLevel="0" collapsed="false">
      <c r="A21" s="127"/>
      <c r="B21" s="128"/>
      <c r="C21" s="127"/>
      <c r="D21" s="128"/>
      <c r="E21" s="127"/>
      <c r="F21" s="126"/>
      <c r="G21" s="127"/>
      <c r="H21" s="128"/>
      <c r="I21" s="127"/>
      <c r="J21" s="128"/>
      <c r="K21" s="127"/>
      <c r="L21" s="128"/>
      <c r="M21" s="130" t="n">
        <f aca="false">SUM(C21:I21)</f>
        <v>0</v>
      </c>
      <c r="N21" s="105"/>
      <c r="O21" s="208"/>
    </row>
    <row r="22" customFormat="false" ht="12.75" hidden="false" customHeight="true" outlineLevel="0" collapsed="false">
      <c r="A22" s="127"/>
      <c r="B22" s="128"/>
      <c r="C22" s="127"/>
      <c r="D22" s="128"/>
      <c r="E22" s="127"/>
      <c r="F22" s="126"/>
      <c r="G22" s="127"/>
      <c r="H22" s="128"/>
      <c r="I22" s="127"/>
      <c r="J22" s="128"/>
      <c r="K22" s="127"/>
      <c r="L22" s="128"/>
      <c r="M22" s="130" t="n">
        <f aca="false">SUM(C22:I22)</f>
        <v>0</v>
      </c>
      <c r="N22" s="105"/>
      <c r="O22" s="208"/>
    </row>
    <row r="23" customFormat="false" ht="12.75" hidden="false" customHeight="true" outlineLevel="0" collapsed="false">
      <c r="A23" s="127"/>
      <c r="B23" s="128"/>
      <c r="C23" s="127"/>
      <c r="D23" s="128"/>
      <c r="E23" s="127"/>
      <c r="F23" s="126"/>
      <c r="G23" s="127"/>
      <c r="H23" s="128"/>
      <c r="I23" s="127"/>
      <c r="J23" s="128"/>
      <c r="K23" s="127"/>
      <c r="L23" s="128"/>
      <c r="M23" s="130" t="n">
        <f aca="false">SUM(C23:I23)</f>
        <v>0</v>
      </c>
      <c r="N23" s="105"/>
      <c r="O23" s="208"/>
    </row>
    <row r="24" customFormat="false" ht="12.75" hidden="false" customHeight="true" outlineLevel="0" collapsed="false">
      <c r="A24" s="127"/>
      <c r="B24" s="128"/>
      <c r="C24" s="127"/>
      <c r="D24" s="128"/>
      <c r="E24" s="127"/>
      <c r="F24" s="126"/>
      <c r="G24" s="127"/>
      <c r="H24" s="128"/>
      <c r="I24" s="127"/>
      <c r="J24" s="128"/>
      <c r="K24" s="127"/>
      <c r="L24" s="128"/>
      <c r="M24" s="130" t="n">
        <f aca="false">SUM(C24:I24)</f>
        <v>0</v>
      </c>
      <c r="N24" s="105"/>
      <c r="O24" s="208"/>
    </row>
    <row r="25" customFormat="false" ht="12.75" hidden="false" customHeight="true" outlineLevel="0" collapsed="false">
      <c r="A25" s="127"/>
      <c r="B25" s="128"/>
      <c r="C25" s="127"/>
      <c r="D25" s="128"/>
      <c r="E25" s="127"/>
      <c r="F25" s="126"/>
      <c r="G25" s="127"/>
      <c r="H25" s="128"/>
      <c r="I25" s="127"/>
      <c r="J25" s="128"/>
      <c r="K25" s="127"/>
      <c r="L25" s="128"/>
      <c r="M25" s="130" t="n">
        <f aca="false">SUM(C25:I25)</f>
        <v>0</v>
      </c>
      <c r="N25" s="105"/>
      <c r="O25" s="208"/>
    </row>
    <row r="26" customFormat="false" ht="12.75" hidden="false" customHeight="true" outlineLevel="0" collapsed="false">
      <c r="A26" s="127"/>
      <c r="B26" s="128"/>
      <c r="C26" s="127"/>
      <c r="D26" s="128"/>
      <c r="E26" s="127"/>
      <c r="F26" s="126"/>
      <c r="G26" s="127"/>
      <c r="H26" s="128"/>
      <c r="I26" s="127"/>
      <c r="J26" s="128"/>
      <c r="K26" s="127"/>
      <c r="L26" s="128"/>
      <c r="M26" s="130" t="n">
        <f aca="false">SUM(C26:I26)</f>
        <v>0</v>
      </c>
      <c r="N26" s="105"/>
      <c r="O26" s="208"/>
    </row>
    <row r="27" customFormat="false" ht="12.75" hidden="false" customHeight="false" outlineLevel="0" collapsed="false">
      <c r="A27" s="127"/>
      <c r="B27" s="128"/>
      <c r="C27" s="127" t="s">
        <v>22</v>
      </c>
      <c r="D27" s="128"/>
      <c r="E27" s="127"/>
      <c r="F27" s="126"/>
      <c r="G27" s="127"/>
      <c r="H27" s="128"/>
      <c r="I27" s="127"/>
      <c r="J27" s="128"/>
      <c r="K27" s="127"/>
      <c r="L27" s="128"/>
      <c r="M27" s="130" t="n">
        <f aca="false">SUM(C27:I27)</f>
        <v>0</v>
      </c>
      <c r="N27" s="105"/>
      <c r="O27" s="208"/>
    </row>
    <row r="28" customFormat="false" ht="12.75" hidden="false" customHeight="false" outlineLevel="0" collapsed="false">
      <c r="A28" s="127"/>
      <c r="B28" s="128"/>
      <c r="C28" s="127"/>
      <c r="D28" s="128"/>
      <c r="E28" s="127"/>
      <c r="F28" s="126"/>
      <c r="G28" s="127"/>
      <c r="H28" s="128"/>
      <c r="I28" s="127"/>
      <c r="J28" s="128"/>
      <c r="K28" s="127"/>
      <c r="L28" s="128"/>
      <c r="M28" s="130" t="n">
        <f aca="false">SUM(C28:I28)</f>
        <v>0</v>
      </c>
      <c r="N28" s="105"/>
      <c r="O28" s="208"/>
    </row>
    <row r="29" customFormat="false" ht="12.75" hidden="false" customHeight="false" outlineLevel="0" collapsed="false">
      <c r="A29" s="127"/>
      <c r="B29" s="128"/>
      <c r="C29" s="127"/>
      <c r="D29" s="128"/>
      <c r="E29" s="127"/>
      <c r="F29" s="126"/>
      <c r="G29" s="127"/>
      <c r="H29" s="128"/>
      <c r="I29" s="127"/>
      <c r="J29" s="128"/>
      <c r="K29" s="129"/>
      <c r="L29" s="128"/>
      <c r="M29" s="130" t="n">
        <f aca="false">SUM(C29:I29)</f>
        <v>0</v>
      </c>
      <c r="N29" s="105"/>
      <c r="O29" s="208"/>
    </row>
    <row r="30" customFormat="false" ht="23.25" hidden="false" customHeight="true" outlineLevel="0" collapsed="false">
      <c r="A30" s="132" t="s">
        <v>163</v>
      </c>
      <c r="B30" s="128"/>
      <c r="C30" s="133" t="n">
        <f aca="false">SUM(C18:C29)</f>
        <v>0</v>
      </c>
      <c r="D30" s="128"/>
      <c r="E30" s="133" t="n">
        <f aca="false">SUM(E18:E29)</f>
        <v>0</v>
      </c>
      <c r="F30" s="126"/>
      <c r="G30" s="133" t="n">
        <f aca="false">SUM(G18:G29)</f>
        <v>0</v>
      </c>
      <c r="H30" s="128"/>
      <c r="I30" s="133" t="n">
        <f aca="false">SUM(I18:I29)</f>
        <v>0</v>
      </c>
      <c r="J30" s="128"/>
      <c r="K30" s="129"/>
      <c r="L30" s="128"/>
      <c r="M30" s="134" t="n">
        <f aca="false">SUM(M18:M29)</f>
        <v>0</v>
      </c>
      <c r="N30" s="105"/>
      <c r="O30" s="208"/>
    </row>
    <row r="31" customFormat="false" ht="14.25" hidden="false" customHeight="true" outlineLevel="0" collapsed="false">
      <c r="A31" s="135" t="s">
        <v>85</v>
      </c>
      <c r="B31" s="136"/>
      <c r="C31" s="129"/>
      <c r="D31" s="136"/>
      <c r="E31" s="129"/>
      <c r="F31" s="137"/>
      <c r="G31" s="129"/>
      <c r="H31" s="136"/>
      <c r="I31" s="129"/>
      <c r="J31" s="136"/>
      <c r="K31" s="129"/>
      <c r="L31" s="136"/>
      <c r="M31" s="138"/>
      <c r="N31" s="138"/>
      <c r="O31" s="139"/>
    </row>
    <row r="32" customFormat="false" ht="14.25" hidden="false" customHeight="true" outlineLevel="0" collapsed="false">
      <c r="A32" s="103"/>
      <c r="B32" s="136"/>
      <c r="C32" s="129"/>
      <c r="D32" s="136"/>
      <c r="E32" s="129"/>
      <c r="F32" s="137"/>
      <c r="G32" s="129"/>
      <c r="H32" s="136"/>
      <c r="I32" s="129"/>
      <c r="J32" s="136"/>
      <c r="K32" s="129"/>
      <c r="L32" s="136"/>
      <c r="M32" s="138"/>
      <c r="N32" s="138"/>
      <c r="O32" s="139"/>
    </row>
    <row r="33" customFormat="false" ht="14.25" hidden="false" customHeight="true" outlineLevel="0" collapsed="false">
      <c r="A33" s="109" t="s">
        <v>164</v>
      </c>
      <c r="B33" s="136"/>
      <c r="C33" s="129"/>
      <c r="D33" s="136"/>
      <c r="E33" s="129"/>
      <c r="F33" s="137"/>
      <c r="G33" s="129"/>
      <c r="H33" s="136"/>
      <c r="I33" s="129"/>
      <c r="J33" s="136"/>
      <c r="K33" s="129"/>
      <c r="L33" s="136"/>
      <c r="M33" s="138"/>
      <c r="N33" s="138"/>
      <c r="O33" s="139"/>
    </row>
    <row r="34" customFormat="false" ht="14.25" hidden="false" customHeight="true" outlineLevel="0" collapsed="false">
      <c r="A34" s="127"/>
      <c r="B34" s="128"/>
      <c r="C34" s="127" t="n">
        <v>0</v>
      </c>
      <c r="D34" s="128"/>
      <c r="E34" s="127" t="s">
        <v>22</v>
      </c>
      <c r="F34" s="126"/>
      <c r="G34" s="127" t="s">
        <v>22</v>
      </c>
      <c r="H34" s="128"/>
      <c r="I34" s="127" t="s">
        <v>22</v>
      </c>
      <c r="J34" s="128"/>
      <c r="K34" s="127" t="s">
        <v>22</v>
      </c>
      <c r="L34" s="128"/>
      <c r="M34" s="130" t="n">
        <f aca="false">SUM(C34:I34)</f>
        <v>0</v>
      </c>
      <c r="N34" s="105"/>
      <c r="O34" s="208"/>
    </row>
    <row r="35" customFormat="false" ht="14.25" hidden="false" customHeight="true" outlineLevel="0" collapsed="false">
      <c r="A35" s="127"/>
      <c r="B35" s="128"/>
      <c r="C35" s="127"/>
      <c r="D35" s="128"/>
      <c r="E35" s="127"/>
      <c r="F35" s="126"/>
      <c r="G35" s="127"/>
      <c r="H35" s="128"/>
      <c r="I35" s="127"/>
      <c r="J35" s="128"/>
      <c r="K35" s="127"/>
      <c r="L35" s="128"/>
      <c r="M35" s="130" t="n">
        <f aca="false">SUM(C35:I35)</f>
        <v>0</v>
      </c>
      <c r="N35" s="105"/>
      <c r="O35" s="208"/>
    </row>
    <row r="36" customFormat="false" ht="12.75" hidden="false" customHeight="false" outlineLevel="0" collapsed="false">
      <c r="A36" s="127"/>
      <c r="B36" s="128"/>
      <c r="C36" s="127"/>
      <c r="D36" s="128"/>
      <c r="E36" s="127"/>
      <c r="F36" s="126"/>
      <c r="G36" s="127"/>
      <c r="H36" s="128"/>
      <c r="I36" s="127"/>
      <c r="J36" s="128"/>
      <c r="K36" s="127"/>
      <c r="L36" s="128"/>
      <c r="M36" s="130" t="n">
        <f aca="false">SUM(C36:I36)</f>
        <v>0</v>
      </c>
      <c r="N36" s="105"/>
      <c r="O36" s="208"/>
    </row>
    <row r="37" customFormat="false" ht="12.75" hidden="false" customHeight="false" outlineLevel="0" collapsed="false">
      <c r="A37" s="127"/>
      <c r="B37" s="128"/>
      <c r="C37" s="127"/>
      <c r="D37" s="128"/>
      <c r="E37" s="127"/>
      <c r="F37" s="126"/>
      <c r="G37" s="127"/>
      <c r="H37" s="128"/>
      <c r="I37" s="127"/>
      <c r="J37" s="128"/>
      <c r="K37" s="127"/>
      <c r="L37" s="128"/>
      <c r="M37" s="130" t="n">
        <f aca="false">SUM(C37:I37)</f>
        <v>0</v>
      </c>
      <c r="N37" s="105"/>
      <c r="O37" s="208"/>
    </row>
    <row r="38" customFormat="false" ht="12.75" hidden="false" customHeight="false" outlineLevel="0" collapsed="false">
      <c r="A38" s="127"/>
      <c r="B38" s="128"/>
      <c r="C38" s="127"/>
      <c r="D38" s="128"/>
      <c r="E38" s="127"/>
      <c r="F38" s="126"/>
      <c r="G38" s="127"/>
      <c r="H38" s="128"/>
      <c r="I38" s="127"/>
      <c r="J38" s="128"/>
      <c r="K38" s="127"/>
      <c r="L38" s="128"/>
      <c r="M38" s="130" t="n">
        <f aca="false">SUM(C38:I38)</f>
        <v>0</v>
      </c>
      <c r="N38" s="105"/>
      <c r="O38" s="208"/>
    </row>
    <row r="39" customFormat="false" ht="12.75" hidden="false" customHeight="false" outlineLevel="0" collapsed="false">
      <c r="A39" s="127"/>
      <c r="B39" s="128"/>
      <c r="C39" s="127"/>
      <c r="D39" s="128"/>
      <c r="E39" s="127"/>
      <c r="F39" s="126"/>
      <c r="G39" s="127"/>
      <c r="H39" s="128"/>
      <c r="I39" s="127"/>
      <c r="J39" s="128"/>
      <c r="K39" s="127"/>
      <c r="L39" s="128"/>
      <c r="M39" s="130" t="n">
        <f aca="false">SUM(C39:I39)</f>
        <v>0</v>
      </c>
      <c r="N39" s="105"/>
      <c r="O39" s="208"/>
    </row>
    <row r="40" customFormat="false" ht="12.75" hidden="false" customHeight="false" outlineLevel="0" collapsed="false">
      <c r="A40" s="127"/>
      <c r="B40" s="128"/>
      <c r="C40" s="127"/>
      <c r="D40" s="128"/>
      <c r="E40" s="127"/>
      <c r="F40" s="126"/>
      <c r="G40" s="127"/>
      <c r="H40" s="128"/>
      <c r="I40" s="127"/>
      <c r="J40" s="128"/>
      <c r="K40" s="127"/>
      <c r="L40" s="128"/>
      <c r="M40" s="130" t="n">
        <f aca="false">SUM(C40:I40)</f>
        <v>0</v>
      </c>
      <c r="N40" s="105"/>
      <c r="O40" s="208"/>
    </row>
    <row r="41" customFormat="false" ht="12.75" hidden="false" customHeight="false" outlineLevel="0" collapsed="false">
      <c r="A41" s="127"/>
      <c r="B41" s="128"/>
      <c r="C41" s="127" t="s">
        <v>22</v>
      </c>
      <c r="D41" s="128"/>
      <c r="E41" s="127"/>
      <c r="F41" s="126"/>
      <c r="G41" s="127"/>
      <c r="H41" s="128"/>
      <c r="I41" s="127"/>
      <c r="J41" s="128"/>
      <c r="K41" s="127"/>
      <c r="L41" s="128"/>
      <c r="M41" s="130" t="n">
        <f aca="false">SUM(C41:I41)</f>
        <v>0</v>
      </c>
      <c r="N41" s="105"/>
      <c r="O41" s="208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false" customHeight="false" outlineLevel="0" collapsed="false">
      <c r="A42" s="127"/>
      <c r="B42" s="128"/>
      <c r="C42" s="127"/>
      <c r="D42" s="128"/>
      <c r="E42" s="127"/>
      <c r="F42" s="126"/>
      <c r="G42" s="127"/>
      <c r="H42" s="128"/>
      <c r="I42" s="127"/>
      <c r="J42" s="128"/>
      <c r="K42" s="127"/>
      <c r="L42" s="128"/>
      <c r="M42" s="130" t="n">
        <f aca="false">SUM(C42:I42)</f>
        <v>0</v>
      </c>
      <c r="N42" s="105"/>
      <c r="O42" s="208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2.75" hidden="false" customHeight="false" outlineLevel="0" collapsed="false">
      <c r="A43" s="127"/>
      <c r="B43" s="128"/>
      <c r="C43" s="127"/>
      <c r="D43" s="128"/>
      <c r="E43" s="127"/>
      <c r="F43" s="126"/>
      <c r="G43" s="127"/>
      <c r="H43" s="128"/>
      <c r="I43" s="127"/>
      <c r="J43" s="128"/>
      <c r="K43" s="127"/>
      <c r="L43" s="128"/>
      <c r="M43" s="130" t="n">
        <f aca="false">SUM(C43:I43)</f>
        <v>0</v>
      </c>
      <c r="N43" s="105"/>
      <c r="O43" s="208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false" customHeight="false" outlineLevel="0" collapsed="false">
      <c r="A44" s="127"/>
      <c r="B44" s="128"/>
      <c r="C44" s="127"/>
      <c r="D44" s="128"/>
      <c r="E44" s="127"/>
      <c r="F44" s="126"/>
      <c r="G44" s="127"/>
      <c r="H44" s="128"/>
      <c r="I44" s="127"/>
      <c r="J44" s="128"/>
      <c r="K44" s="127"/>
      <c r="L44" s="128"/>
      <c r="M44" s="130" t="n">
        <f aca="false">SUM(C44:I44)</f>
        <v>0</v>
      </c>
      <c r="N44" s="105"/>
      <c r="O44" s="208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2.75" hidden="false" customHeight="false" outlineLevel="0" collapsed="false">
      <c r="A45" s="127"/>
      <c r="B45" s="128"/>
      <c r="C45" s="127"/>
      <c r="D45" s="128"/>
      <c r="E45" s="127"/>
      <c r="F45" s="126"/>
      <c r="G45" s="127"/>
      <c r="H45" s="128"/>
      <c r="I45" s="127"/>
      <c r="J45" s="128"/>
      <c r="K45" s="127"/>
      <c r="L45" s="128"/>
      <c r="M45" s="130" t="n">
        <f aca="false">SUM(C45:I45)</f>
        <v>0</v>
      </c>
      <c r="N45" s="105"/>
      <c r="O45" s="208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5.75" hidden="false" customHeight="true" outlineLevel="0" collapsed="false">
      <c r="A46" s="140"/>
      <c r="B46" s="105"/>
      <c r="C46" s="126"/>
      <c r="D46" s="126"/>
      <c r="E46" s="140"/>
      <c r="F46" s="126"/>
      <c r="G46" s="140"/>
      <c r="H46" s="126"/>
      <c r="I46" s="140"/>
      <c r="J46" s="126"/>
      <c r="K46" s="140"/>
      <c r="L46" s="126"/>
      <c r="M46" s="126"/>
      <c r="N46" s="105"/>
      <c r="O46" s="14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</row>
    <row r="47" customFormat="false" ht="15.75" hidden="false" customHeight="true" outlineLevel="0" collapsed="false">
      <c r="A47" s="7" t="s">
        <v>165</v>
      </c>
      <c r="B47" s="105"/>
      <c r="C47" s="134" t="n">
        <f aca="false">SUM(C34:C46)</f>
        <v>0</v>
      </c>
      <c r="D47" s="137"/>
      <c r="E47" s="134" t="n">
        <f aca="false">SUM(E34:E46)</f>
        <v>0</v>
      </c>
      <c r="F47" s="137"/>
      <c r="G47" s="134" t="n">
        <f aca="false">SUM(G34:G46)</f>
        <v>0</v>
      </c>
      <c r="H47" s="137"/>
      <c r="I47" s="134" t="n">
        <f aca="false">SUM(I34:I46)</f>
        <v>0</v>
      </c>
      <c r="J47" s="137"/>
      <c r="K47" s="138"/>
      <c r="L47" s="137"/>
      <c r="M47" s="134" t="n">
        <f aca="false">SUM(M34:M46)</f>
        <v>0</v>
      </c>
      <c r="N47" s="105"/>
      <c r="O47" s="105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</row>
    <row r="48" customFormat="false" ht="15.75" hidden="false" customHeight="true" outlineLevel="0" collapsed="false">
      <c r="A48" s="135" t="s">
        <v>85</v>
      </c>
      <c r="B48" s="105"/>
      <c r="C48" s="138"/>
      <c r="D48" s="137"/>
      <c r="E48" s="138"/>
      <c r="F48" s="137"/>
      <c r="G48" s="138"/>
      <c r="H48" s="137"/>
      <c r="I48" s="138"/>
      <c r="J48" s="137"/>
      <c r="K48" s="138"/>
      <c r="L48" s="137"/>
      <c r="M48" s="138"/>
      <c r="N48" s="105"/>
      <c r="O48" s="105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7" t="str">
        <f aca="false">A2</f>
        <v>COMPANY # 087P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158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5" activeCellId="0" sqref="A15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9" width="40.62"/>
    <col collapsed="false" customWidth="true" hidden="false" outlineLevel="0" max="2" min="2" style="209" width="3.62"/>
    <col collapsed="false" customWidth="true" hidden="false" outlineLevel="0" max="3" min="3" style="209" width="12.62"/>
    <col collapsed="false" customWidth="true" hidden="false" outlineLevel="0" max="4" min="4" style="209" width="2.62"/>
    <col collapsed="false" customWidth="true" hidden="false" outlineLevel="0" max="5" min="5" style="209" width="12.62"/>
    <col collapsed="false" customWidth="true" hidden="false" outlineLevel="0" max="6" min="6" style="209" width="2.62"/>
    <col collapsed="false" customWidth="true" hidden="false" outlineLevel="0" max="7" min="7" style="209" width="12.62"/>
    <col collapsed="false" customWidth="true" hidden="false" outlineLevel="0" max="8" min="8" style="209" width="2.62"/>
    <col collapsed="false" customWidth="true" hidden="false" outlineLevel="0" max="9" min="9" style="209" width="12.62"/>
    <col collapsed="false" customWidth="true" hidden="false" outlineLevel="0" max="10" min="10" style="209" width="2.62"/>
    <col collapsed="false" customWidth="true" hidden="false" outlineLevel="0" max="11" min="11" style="209" width="12.62"/>
    <col collapsed="false" customWidth="true" hidden="false" outlineLevel="0" max="12" min="12" style="209" width="2.62"/>
    <col collapsed="false" customWidth="true" hidden="false" outlineLevel="0" max="13" min="13" style="209" width="12.62"/>
    <col collapsed="false" customWidth="true" hidden="false" outlineLevel="0" max="14" min="14" style="209" width="2.62"/>
    <col collapsed="false" customWidth="true" hidden="false" outlineLevel="0" max="15" min="15" style="209" width="12.62"/>
    <col collapsed="false" customWidth="true" hidden="false" outlineLevel="0" max="16" min="16" style="209" width="2.62"/>
    <col collapsed="false" customWidth="true" hidden="false" outlineLevel="0" max="17" min="17" style="209" width="12.62"/>
    <col collapsed="false" customWidth="true" hidden="false" outlineLevel="0" max="18" min="18" style="209" width="2.62"/>
    <col collapsed="false" customWidth="true" hidden="false" outlineLevel="0" max="19" min="19" style="209" width="12.62"/>
    <col collapsed="false" customWidth="true" hidden="false" outlineLevel="0" max="20" min="20" style="209" width="3.62"/>
    <col collapsed="false" customWidth="true" hidden="false" outlineLevel="0" max="21" min="21" style="209" width="7.62"/>
    <col collapsed="false" customWidth="false" hidden="false" outlineLevel="0" max="257" min="22" style="209" width="20.62"/>
  </cols>
  <sheetData>
    <row r="1" customFormat="false" ht="15" hidden="false" customHeight="true" outlineLevel="0" collapsed="false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customFormat="false" ht="15" hidden="false" customHeight="true" outlineLevel="0" collapsed="false">
      <c r="A2" s="32" t="s">
        <v>1</v>
      </c>
      <c r="B2" s="211"/>
      <c r="C2" s="212"/>
      <c r="D2" s="212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customFormat="false" ht="15" hidden="false" customHeight="true" outlineLevel="0" collapsed="false">
      <c r="A3" s="32" t="s">
        <v>2</v>
      </c>
      <c r="B3" s="211"/>
      <c r="C3" s="212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customFormat="false" ht="15" hidden="false" customHeight="true" outlineLevel="0" collapsed="false">
      <c r="A4" s="210" t="s">
        <v>166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customFormat="false" ht="15" hidden="false" customHeight="true" outlineLevel="0" collapsed="false">
      <c r="A5" s="5" t="s">
        <v>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</row>
    <row r="6" customFormat="false" ht="15" hidden="false" customHeight="true" outlineLevel="0" collapsed="false"/>
    <row r="7" customFormat="false" ht="15" hidden="false" customHeight="true" outlineLevel="0" collapsed="false">
      <c r="A7" s="6" t="s">
        <v>5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3" t="str">
        <f aca="false">A2</f>
        <v>COMPANY # 087P</v>
      </c>
      <c r="T7" s="211"/>
    </row>
    <row r="8" customFormat="false" ht="15" hidden="false" customHeight="true" outlineLevel="0" collapsed="false">
      <c r="A8" s="2" t="s">
        <v>6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4" t="s">
        <v>167</v>
      </c>
      <c r="T8" s="211"/>
    </row>
    <row r="9" customFormat="false" ht="15" hidden="false" customHeight="true" outlineLevel="0" collapsed="false">
      <c r="A9" s="36"/>
      <c r="B9" s="37"/>
      <c r="C9" s="38" t="s">
        <v>8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9"/>
      <c r="T9" s="211"/>
    </row>
    <row r="10" customFormat="false" ht="15" hidden="false" customHeight="true" outlineLevel="0" collapsed="false">
      <c r="A10" s="40"/>
      <c r="B10" s="41"/>
      <c r="C10" s="42" t="s">
        <v>9</v>
      </c>
      <c r="D10" s="41"/>
      <c r="E10" s="43" t="s">
        <v>10</v>
      </c>
      <c r="F10" s="41"/>
      <c r="G10" s="43" t="s">
        <v>11</v>
      </c>
      <c r="H10" s="41"/>
      <c r="I10" s="43" t="s">
        <v>10</v>
      </c>
      <c r="J10" s="41"/>
      <c r="K10" s="43" t="s">
        <v>12</v>
      </c>
      <c r="L10" s="41"/>
      <c r="M10" s="43" t="s">
        <v>10</v>
      </c>
      <c r="N10" s="41"/>
      <c r="O10" s="43" t="s">
        <v>13</v>
      </c>
      <c r="P10" s="41"/>
      <c r="Q10" s="43" t="s">
        <v>10</v>
      </c>
      <c r="R10" s="41"/>
      <c r="S10" s="44" t="s">
        <v>14</v>
      </c>
      <c r="T10" s="215"/>
    </row>
    <row r="11" customFormat="false" ht="15" hidden="false" customHeight="true" outlineLevel="0" collapsed="false">
      <c r="A11" s="45" t="s">
        <v>15</v>
      </c>
      <c r="B11" s="41"/>
      <c r="C11" s="43" t="s">
        <v>16</v>
      </c>
      <c r="D11" s="41"/>
      <c r="E11" s="43" t="s">
        <v>17</v>
      </c>
      <c r="F11" s="41"/>
      <c r="G11" s="43" t="s">
        <v>16</v>
      </c>
      <c r="H11" s="41"/>
      <c r="I11" s="42" t="s">
        <v>17</v>
      </c>
      <c r="J11" s="46"/>
      <c r="K11" s="43" t="s">
        <v>16</v>
      </c>
      <c r="L11" s="41"/>
      <c r="M11" s="42" t="s">
        <v>17</v>
      </c>
      <c r="N11" s="41"/>
      <c r="O11" s="43" t="s">
        <v>16</v>
      </c>
      <c r="P11" s="41"/>
      <c r="Q11" s="42" t="s">
        <v>17</v>
      </c>
      <c r="R11" s="41"/>
      <c r="S11" s="47" t="s">
        <v>16</v>
      </c>
      <c r="T11" s="215"/>
    </row>
    <row r="12" customFormat="false" ht="15" hidden="false" customHeight="true" outlineLevel="0" collapsed="false">
      <c r="A12" s="48"/>
      <c r="B12" s="49"/>
      <c r="C12" s="50" t="s">
        <v>18</v>
      </c>
      <c r="D12" s="50"/>
      <c r="E12" s="50" t="s">
        <v>18</v>
      </c>
      <c r="F12" s="49"/>
      <c r="G12" s="50" t="s">
        <v>18</v>
      </c>
      <c r="H12" s="49"/>
      <c r="I12" s="50" t="s">
        <v>18</v>
      </c>
      <c r="J12" s="49"/>
      <c r="K12" s="50" t="s">
        <v>18</v>
      </c>
      <c r="L12" s="49"/>
      <c r="M12" s="50" t="s">
        <v>18</v>
      </c>
      <c r="N12" s="49"/>
      <c r="O12" s="50" t="s">
        <v>18</v>
      </c>
      <c r="P12" s="49"/>
      <c r="Q12" s="50" t="s">
        <v>18</v>
      </c>
      <c r="R12" s="49"/>
      <c r="S12" s="51" t="s">
        <v>18</v>
      </c>
      <c r="T12" s="215"/>
    </row>
    <row r="13" customFormat="false" ht="15" hidden="false" customHeight="true" outlineLevel="0" collapsed="false">
      <c r="A13" s="2" t="s">
        <v>82</v>
      </c>
      <c r="B13" s="41"/>
      <c r="C13" s="43"/>
      <c r="D13" s="43"/>
      <c r="E13" s="43"/>
      <c r="F13" s="41"/>
      <c r="G13" s="43"/>
      <c r="H13" s="41"/>
      <c r="I13" s="43"/>
      <c r="J13" s="41"/>
      <c r="K13" s="43"/>
      <c r="L13" s="41"/>
      <c r="M13" s="43"/>
      <c r="N13" s="41"/>
      <c r="O13" s="43"/>
      <c r="P13" s="41"/>
      <c r="Q13" s="43"/>
      <c r="R13" s="41"/>
      <c r="S13" s="43"/>
      <c r="T13" s="215"/>
    </row>
    <row r="14" customFormat="false" ht="15" hidden="false" customHeight="true" outlineLevel="0" collapsed="false">
      <c r="A14" s="2" t="s">
        <v>20</v>
      </c>
      <c r="B14" s="41"/>
      <c r="C14" s="43"/>
      <c r="D14" s="43"/>
      <c r="E14" s="43"/>
      <c r="F14" s="41"/>
      <c r="G14" s="43"/>
      <c r="H14" s="41"/>
      <c r="I14" s="43"/>
      <c r="J14" s="41"/>
      <c r="K14" s="43"/>
      <c r="L14" s="41"/>
      <c r="M14" s="43"/>
      <c r="N14" s="41"/>
      <c r="O14" s="43"/>
      <c r="P14" s="41"/>
      <c r="Q14" s="43"/>
      <c r="R14" s="41"/>
      <c r="S14" s="43"/>
      <c r="T14" s="215"/>
    </row>
    <row r="15" customFormat="false" ht="24.95" hidden="false" customHeight="true" outlineLevel="0" collapsed="false">
      <c r="A15" s="216" t="s">
        <v>168</v>
      </c>
      <c r="B15" s="217"/>
      <c r="C15" s="218" t="n">
        <v>-738548</v>
      </c>
      <c r="D15" s="219"/>
      <c r="E15" s="216" t="n">
        <f aca="false">-711520-C15</f>
        <v>27028</v>
      </c>
      <c r="F15" s="219"/>
      <c r="G15" s="216" t="n">
        <f aca="false">SUM(C15:E15)</f>
        <v>-711520</v>
      </c>
      <c r="H15" s="219"/>
      <c r="I15" s="216" t="n">
        <f aca="false">-G15-688042</f>
        <v>23478</v>
      </c>
      <c r="J15" s="219"/>
      <c r="K15" s="216" t="n">
        <f aca="false">SUM(G15:I15)</f>
        <v>-688042</v>
      </c>
      <c r="L15" s="219"/>
      <c r="M15" s="216"/>
      <c r="N15" s="219"/>
      <c r="O15" s="216" t="n">
        <f aca="false">SUM(K15:M15)</f>
        <v>-688042</v>
      </c>
      <c r="P15" s="219"/>
      <c r="Q15" s="216"/>
      <c r="R15" s="219"/>
      <c r="S15" s="216" t="n">
        <f aca="false">SUM(O15:Q15)</f>
        <v>-688042</v>
      </c>
      <c r="T15" s="211"/>
    </row>
    <row r="16" customFormat="false" ht="24.95" hidden="false" customHeight="true" outlineLevel="0" collapsed="false">
      <c r="A16" s="216" t="s">
        <v>169</v>
      </c>
      <c r="B16" s="217"/>
      <c r="C16" s="218" t="n">
        <v>-21737</v>
      </c>
      <c r="D16" s="219"/>
      <c r="E16" s="216" t="n">
        <f aca="false">-21736.93-C16</f>
        <v>0.069999999999709</v>
      </c>
      <c r="F16" s="219"/>
      <c r="G16" s="216" t="n">
        <f aca="false">SUM(C16:E16)</f>
        <v>-21736.93</v>
      </c>
      <c r="H16" s="219"/>
      <c r="I16" s="216" t="n">
        <f aca="false">-G16</f>
        <v>21736.93</v>
      </c>
      <c r="J16" s="219"/>
      <c r="K16" s="216" t="n">
        <f aca="false">SUM(G16:I16)</f>
        <v>0</v>
      </c>
      <c r="L16" s="219"/>
      <c r="M16" s="216"/>
      <c r="N16" s="219"/>
      <c r="O16" s="216" t="n">
        <f aca="false">SUM(K16:M16)</f>
        <v>0</v>
      </c>
      <c r="P16" s="219"/>
      <c r="Q16" s="216"/>
      <c r="R16" s="219"/>
      <c r="S16" s="216" t="n">
        <f aca="false">SUM(O16:Q16)</f>
        <v>0</v>
      </c>
      <c r="T16" s="211"/>
    </row>
    <row r="17" customFormat="false" ht="24.95" hidden="false" customHeight="true" outlineLevel="0" collapsed="false">
      <c r="A17" s="216" t="s">
        <v>170</v>
      </c>
      <c r="B17" s="217"/>
      <c r="C17" s="218" t="n">
        <v>-21249</v>
      </c>
      <c r="D17" s="219"/>
      <c r="E17" s="216" t="n">
        <f aca="false">0-C17</f>
        <v>21249</v>
      </c>
      <c r="F17" s="219"/>
      <c r="G17" s="216" t="n">
        <f aca="false">SUM(C17:E17)</f>
        <v>0</v>
      </c>
      <c r="H17" s="219"/>
      <c r="I17" s="216"/>
      <c r="J17" s="219"/>
      <c r="K17" s="216" t="n">
        <f aca="false">SUM(G17:I17)</f>
        <v>0</v>
      </c>
      <c r="L17" s="219"/>
      <c r="M17" s="216"/>
      <c r="N17" s="219"/>
      <c r="O17" s="216" t="n">
        <f aca="false">SUM(K17:M17)</f>
        <v>0</v>
      </c>
      <c r="P17" s="219"/>
      <c r="Q17" s="216"/>
      <c r="R17" s="219"/>
      <c r="S17" s="216" t="n">
        <f aca="false">SUM(O17:Q17)</f>
        <v>0</v>
      </c>
      <c r="T17" s="211"/>
    </row>
    <row r="18" customFormat="false" ht="24.95" hidden="false" customHeight="true" outlineLevel="0" collapsed="false">
      <c r="A18" s="216"/>
      <c r="B18" s="217"/>
      <c r="C18" s="218"/>
      <c r="D18" s="219"/>
      <c r="E18" s="216"/>
      <c r="F18" s="219"/>
      <c r="G18" s="216" t="n">
        <f aca="false">SUM(C18:E18)</f>
        <v>0</v>
      </c>
      <c r="H18" s="219"/>
      <c r="I18" s="216"/>
      <c r="J18" s="219"/>
      <c r="K18" s="216" t="n">
        <f aca="false">SUM(G18:I18)</f>
        <v>0</v>
      </c>
      <c r="L18" s="219"/>
      <c r="M18" s="216"/>
      <c r="N18" s="219"/>
      <c r="O18" s="216" t="n">
        <f aca="false">SUM(K18:M18)</f>
        <v>0</v>
      </c>
      <c r="P18" s="219"/>
      <c r="Q18" s="216"/>
      <c r="R18" s="219"/>
      <c r="S18" s="216" t="n">
        <f aca="false">SUM(O18:Q18)</f>
        <v>0</v>
      </c>
      <c r="T18" s="211"/>
    </row>
    <row r="19" customFormat="false" ht="24.95" hidden="false" customHeight="true" outlineLevel="0" collapsed="false">
      <c r="A19" s="216"/>
      <c r="B19" s="217"/>
      <c r="C19" s="218"/>
      <c r="D19" s="219"/>
      <c r="E19" s="216"/>
      <c r="F19" s="219"/>
      <c r="G19" s="216" t="n">
        <f aca="false">SUM(C19:E19)</f>
        <v>0</v>
      </c>
      <c r="H19" s="219"/>
      <c r="I19" s="216"/>
      <c r="J19" s="219"/>
      <c r="K19" s="216" t="n">
        <f aca="false">SUM(G19:I19)</f>
        <v>0</v>
      </c>
      <c r="L19" s="219"/>
      <c r="M19" s="216"/>
      <c r="N19" s="219"/>
      <c r="O19" s="216" t="n">
        <f aca="false">SUM(K19:M19)</f>
        <v>0</v>
      </c>
      <c r="P19" s="219"/>
      <c r="Q19" s="216"/>
      <c r="R19" s="219"/>
      <c r="S19" s="216" t="n">
        <f aca="false">SUM(O19:Q19)</f>
        <v>0</v>
      </c>
      <c r="T19" s="211"/>
    </row>
    <row r="20" customFormat="false" ht="24.95" hidden="false" customHeight="true" outlineLevel="0" collapsed="false">
      <c r="A20" s="216"/>
      <c r="B20" s="217"/>
      <c r="C20" s="218"/>
      <c r="D20" s="219"/>
      <c r="E20" s="216"/>
      <c r="F20" s="219"/>
      <c r="G20" s="216" t="n">
        <f aca="false">SUM(C20:E20)</f>
        <v>0</v>
      </c>
      <c r="H20" s="219"/>
      <c r="I20" s="216"/>
      <c r="J20" s="219"/>
      <c r="K20" s="216" t="n">
        <f aca="false">SUM(G20:I20)</f>
        <v>0</v>
      </c>
      <c r="L20" s="219"/>
      <c r="M20" s="216"/>
      <c r="N20" s="219"/>
      <c r="O20" s="216" t="n">
        <f aca="false">SUM(K20:M20)</f>
        <v>0</v>
      </c>
      <c r="P20" s="219"/>
      <c r="Q20" s="216"/>
      <c r="R20" s="219"/>
      <c r="S20" s="216" t="n">
        <f aca="false">SUM(O20:Q20)</f>
        <v>0</v>
      </c>
      <c r="T20" s="211"/>
    </row>
    <row r="21" customFormat="false" ht="24.95" hidden="false" customHeight="true" outlineLevel="0" collapsed="false">
      <c r="A21" s="216"/>
      <c r="B21" s="217"/>
      <c r="C21" s="218"/>
      <c r="D21" s="219"/>
      <c r="E21" s="216"/>
      <c r="F21" s="219"/>
      <c r="G21" s="216" t="n">
        <f aca="false">SUM(C21:E21)</f>
        <v>0</v>
      </c>
      <c r="H21" s="219"/>
      <c r="I21" s="216"/>
      <c r="J21" s="219"/>
      <c r="K21" s="216" t="n">
        <f aca="false">SUM(G21:I21)</f>
        <v>0</v>
      </c>
      <c r="L21" s="219"/>
      <c r="M21" s="216"/>
      <c r="N21" s="219"/>
      <c r="O21" s="216" t="n">
        <f aca="false">SUM(K21:M21)</f>
        <v>0</v>
      </c>
      <c r="P21" s="219"/>
      <c r="Q21" s="216"/>
      <c r="R21" s="219"/>
      <c r="S21" s="216" t="n">
        <f aca="false">SUM(O21:Q21)</f>
        <v>0</v>
      </c>
      <c r="T21" s="211"/>
    </row>
    <row r="22" customFormat="false" ht="24.95" hidden="false" customHeight="true" outlineLevel="0" collapsed="false">
      <c r="A22" s="216"/>
      <c r="B22" s="217"/>
      <c r="C22" s="218"/>
      <c r="D22" s="219"/>
      <c r="E22" s="216"/>
      <c r="F22" s="219"/>
      <c r="G22" s="216" t="n">
        <f aca="false">SUM(C22:E22)</f>
        <v>0</v>
      </c>
      <c r="H22" s="219"/>
      <c r="I22" s="216"/>
      <c r="J22" s="219"/>
      <c r="K22" s="216" t="n">
        <f aca="false">SUM(G22:I22)</f>
        <v>0</v>
      </c>
      <c r="L22" s="219"/>
      <c r="M22" s="216"/>
      <c r="N22" s="219"/>
      <c r="O22" s="216" t="n">
        <f aca="false">SUM(K22:M22)</f>
        <v>0</v>
      </c>
      <c r="P22" s="219"/>
      <c r="Q22" s="216"/>
      <c r="R22" s="219"/>
      <c r="S22" s="216" t="n">
        <f aca="false">SUM(O22:Q22)</f>
        <v>0</v>
      </c>
      <c r="T22" s="211"/>
    </row>
    <row r="23" customFormat="false" ht="24.95" hidden="false" customHeight="true" outlineLevel="0" collapsed="false">
      <c r="A23" s="216"/>
      <c r="B23" s="217"/>
      <c r="C23" s="218"/>
      <c r="D23" s="219"/>
      <c r="E23" s="216"/>
      <c r="F23" s="219"/>
      <c r="G23" s="216" t="n">
        <f aca="false">SUM(C23:E23)</f>
        <v>0</v>
      </c>
      <c r="H23" s="219"/>
      <c r="I23" s="216"/>
      <c r="J23" s="219"/>
      <c r="K23" s="216" t="n">
        <f aca="false">SUM(G23:I23)</f>
        <v>0</v>
      </c>
      <c r="L23" s="219"/>
      <c r="M23" s="216"/>
      <c r="N23" s="219"/>
      <c r="O23" s="216" t="n">
        <f aca="false">SUM(K23:M23)</f>
        <v>0</v>
      </c>
      <c r="P23" s="219"/>
      <c r="Q23" s="216"/>
      <c r="R23" s="219"/>
      <c r="S23" s="216" t="n">
        <f aca="false">SUM(O23:Q23)</f>
        <v>0</v>
      </c>
      <c r="T23" s="211"/>
    </row>
    <row r="24" customFormat="false" ht="24.95" hidden="false" customHeight="true" outlineLevel="0" collapsed="false">
      <c r="A24" s="216"/>
      <c r="B24" s="217"/>
      <c r="C24" s="218"/>
      <c r="D24" s="219"/>
      <c r="E24" s="216"/>
      <c r="F24" s="219"/>
      <c r="G24" s="216" t="n">
        <f aca="false">SUM(C24:E24)</f>
        <v>0</v>
      </c>
      <c r="H24" s="219"/>
      <c r="I24" s="216"/>
      <c r="J24" s="219"/>
      <c r="K24" s="216" t="n">
        <f aca="false">SUM(G24:I24)</f>
        <v>0</v>
      </c>
      <c r="L24" s="219"/>
      <c r="M24" s="216"/>
      <c r="N24" s="219"/>
      <c r="O24" s="216" t="n">
        <f aca="false">SUM(K24:M24)</f>
        <v>0</v>
      </c>
      <c r="P24" s="219"/>
      <c r="Q24" s="216"/>
      <c r="R24" s="219"/>
      <c r="S24" s="216" t="n">
        <f aca="false">SUM(O24:Q24)</f>
        <v>0</v>
      </c>
      <c r="T24" s="211"/>
    </row>
    <row r="25" customFormat="false" ht="24.95" hidden="false" customHeight="true" outlineLevel="0" collapsed="false">
      <c r="A25" s="216"/>
      <c r="B25" s="217"/>
      <c r="C25" s="218"/>
      <c r="D25" s="219"/>
      <c r="E25" s="216"/>
      <c r="F25" s="219"/>
      <c r="G25" s="216" t="n">
        <f aca="false">SUM(C25:E25)</f>
        <v>0</v>
      </c>
      <c r="H25" s="219"/>
      <c r="I25" s="216"/>
      <c r="J25" s="219"/>
      <c r="K25" s="216" t="n">
        <f aca="false">SUM(G25:I25)</f>
        <v>0</v>
      </c>
      <c r="L25" s="219"/>
      <c r="M25" s="216"/>
      <c r="N25" s="219"/>
      <c r="O25" s="216" t="n">
        <f aca="false">SUM(K25:M25)</f>
        <v>0</v>
      </c>
      <c r="P25" s="219"/>
      <c r="Q25" s="216"/>
      <c r="R25" s="219"/>
      <c r="S25" s="216" t="n">
        <f aca="false">SUM(O25:Q25)</f>
        <v>0</v>
      </c>
      <c r="T25" s="211"/>
    </row>
    <row r="26" customFormat="false" ht="24.95" hidden="false" customHeight="true" outlineLevel="0" collapsed="false">
      <c r="A26" s="216"/>
      <c r="B26" s="217"/>
      <c r="C26" s="218"/>
      <c r="D26" s="219"/>
      <c r="E26" s="216"/>
      <c r="F26" s="219"/>
      <c r="G26" s="216" t="n">
        <f aca="false">SUM(C26:E26)</f>
        <v>0</v>
      </c>
      <c r="H26" s="219"/>
      <c r="I26" s="216"/>
      <c r="J26" s="219"/>
      <c r="K26" s="216" t="n">
        <f aca="false">SUM(G26:I26)</f>
        <v>0</v>
      </c>
      <c r="L26" s="219"/>
      <c r="M26" s="216"/>
      <c r="N26" s="219"/>
      <c r="O26" s="216" t="n">
        <f aca="false">SUM(K26:M26)</f>
        <v>0</v>
      </c>
      <c r="P26" s="219"/>
      <c r="Q26" s="216"/>
      <c r="R26" s="219"/>
      <c r="S26" s="216" t="n">
        <f aca="false">SUM(O26:Q26)</f>
        <v>0</v>
      </c>
      <c r="T26" s="211"/>
    </row>
    <row r="27" customFormat="false" ht="24.95" hidden="false" customHeight="true" outlineLevel="0" collapsed="false">
      <c r="A27" s="216"/>
      <c r="B27" s="217"/>
      <c r="C27" s="218"/>
      <c r="D27" s="219"/>
      <c r="E27" s="216"/>
      <c r="F27" s="219"/>
      <c r="G27" s="216" t="n">
        <f aca="false">SUM(C27:E27)</f>
        <v>0</v>
      </c>
      <c r="H27" s="219"/>
      <c r="I27" s="216"/>
      <c r="J27" s="219"/>
      <c r="K27" s="216" t="n">
        <f aca="false">SUM(G27:I27)</f>
        <v>0</v>
      </c>
      <c r="L27" s="219"/>
      <c r="M27" s="216"/>
      <c r="N27" s="219"/>
      <c r="O27" s="216" t="n">
        <f aca="false">SUM(K27:M27)</f>
        <v>0</v>
      </c>
      <c r="P27" s="219"/>
      <c r="Q27" s="216"/>
      <c r="R27" s="219"/>
      <c r="S27" s="216" t="n">
        <f aca="false">SUM(O27:Q27)</f>
        <v>0</v>
      </c>
      <c r="T27" s="211"/>
    </row>
    <row r="28" customFormat="false" ht="24.95" hidden="false" customHeight="true" outlineLevel="0" collapsed="false">
      <c r="A28" s="216"/>
      <c r="B28" s="217"/>
      <c r="C28" s="218"/>
      <c r="D28" s="219"/>
      <c r="E28" s="216"/>
      <c r="F28" s="219"/>
      <c r="G28" s="216" t="n">
        <f aca="false">SUM(C28:E28)</f>
        <v>0</v>
      </c>
      <c r="H28" s="219"/>
      <c r="I28" s="216"/>
      <c r="J28" s="219"/>
      <c r="K28" s="216" t="n">
        <f aca="false">SUM(G28:I28)</f>
        <v>0</v>
      </c>
      <c r="L28" s="219"/>
      <c r="M28" s="216"/>
      <c r="N28" s="219"/>
      <c r="O28" s="216" t="n">
        <f aca="false">SUM(K28:M28)</f>
        <v>0</v>
      </c>
      <c r="P28" s="219"/>
      <c r="Q28" s="216"/>
      <c r="R28" s="219"/>
      <c r="S28" s="216" t="n">
        <f aca="false">SUM(O28:Q28)</f>
        <v>0</v>
      </c>
      <c r="T28" s="211"/>
    </row>
    <row r="29" customFormat="false" ht="24.95" hidden="false" customHeight="true" outlineLevel="0" collapsed="false">
      <c r="A29" s="211"/>
      <c r="B29" s="211"/>
      <c r="C29" s="220" t="s">
        <v>22</v>
      </c>
      <c r="D29" s="220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customFormat="false" ht="24.95" hidden="false" customHeight="true" outlineLevel="0" collapsed="false">
      <c r="A30" s="213" t="s">
        <v>171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customFormat="false" ht="24.95" hidden="false" customHeight="true" outlineLevel="0" collapsed="false">
      <c r="A31" s="213" t="s">
        <v>172</v>
      </c>
      <c r="B31" s="213" t="s">
        <v>32</v>
      </c>
      <c r="C31" s="221" t="n">
        <f aca="false">SUM(C15:C28)</f>
        <v>-781534</v>
      </c>
      <c r="D31" s="211"/>
      <c r="E31" s="221" t="n">
        <f aca="false">SUM(E15:E28)</f>
        <v>48277.07</v>
      </c>
      <c r="F31" s="211"/>
      <c r="G31" s="221" t="n">
        <f aca="false">SUM(G15:G28)</f>
        <v>-733256.93</v>
      </c>
      <c r="H31" s="211"/>
      <c r="I31" s="221" t="n">
        <f aca="false">SUM(I15:I28)</f>
        <v>45214.93</v>
      </c>
      <c r="J31" s="211"/>
      <c r="K31" s="221" t="n">
        <f aca="false">SUM(K15:K28)</f>
        <v>-688042</v>
      </c>
      <c r="L31" s="211"/>
      <c r="M31" s="221" t="n">
        <f aca="false">SUM(M15:M28)</f>
        <v>0</v>
      </c>
      <c r="N31" s="211"/>
      <c r="O31" s="221" t="n">
        <f aca="false">SUM(O15:O28)</f>
        <v>-688042</v>
      </c>
      <c r="P31" s="211"/>
      <c r="Q31" s="221" t="n">
        <f aca="false">SUM(Q15:Q28)</f>
        <v>0</v>
      </c>
      <c r="R31" s="211"/>
      <c r="S31" s="221" t="n">
        <f aca="false">SUM(S15:S28)</f>
        <v>-688042</v>
      </c>
      <c r="T31" s="213" t="s">
        <v>32</v>
      </c>
    </row>
    <row r="32" customFormat="false" ht="24.95" hidden="false" customHeight="true" outlineLevel="0" collapsed="false">
      <c r="A32" s="98" t="s">
        <v>173</v>
      </c>
    </row>
    <row r="33" customFormat="false" ht="14.25" hidden="false" customHeight="true" outlineLevel="0" collapsed="false">
      <c r="A33" s="222" t="s">
        <v>62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</row>
    <row r="34" customFormat="false" ht="14.25" hidden="false" customHeight="true" outlineLevel="0" collapsed="false">
      <c r="A34" s="222" t="s">
        <v>22</v>
      </c>
    </row>
    <row r="35" customFormat="false" ht="14.25" hidden="false" customHeight="true" outlineLevel="0" collapsed="false">
      <c r="A35" s="222" t="s">
        <v>22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3" t="str">
        <f aca="false">S7</f>
        <v>COMPANY # 087P</v>
      </c>
      <c r="T35" s="211"/>
    </row>
    <row r="36" customFormat="false" ht="24.95" hidden="false" customHeight="true" outlineLevel="0" collapsed="false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4" t="str">
        <f aca="false">S8</f>
        <v>E-11</v>
      </c>
      <c r="T36" s="211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3" width="32.99"/>
    <col collapsed="false" customWidth="true" hidden="false" outlineLevel="0" max="2" min="2" style="223" width="1.62"/>
    <col collapsed="false" customWidth="true" hidden="false" outlineLevel="0" max="3" min="3" style="223" width="16.74"/>
    <col collapsed="false" customWidth="true" hidden="false" outlineLevel="0" max="4" min="4" style="223" width="1.62"/>
    <col collapsed="false" customWidth="true" hidden="false" outlineLevel="0" max="5" min="5" style="224" width="8.62"/>
    <col collapsed="false" customWidth="true" hidden="false" outlineLevel="0" max="6" min="6" style="225" width="1.62"/>
    <col collapsed="false" customWidth="true" hidden="false" outlineLevel="0" max="7" min="7" style="226" width="6.62"/>
    <col collapsed="false" customWidth="true" hidden="false" outlineLevel="0" max="8" min="8" style="225" width="1.62"/>
    <col collapsed="false" customWidth="false" hidden="false" outlineLevel="0" max="9" min="9" style="223" width="14.62"/>
    <col collapsed="false" customWidth="true" hidden="false" outlineLevel="0" max="10" min="10" style="225" width="1.62"/>
    <col collapsed="false" customWidth="false" hidden="false" outlineLevel="0" max="11" min="11" style="223" width="14.62"/>
    <col collapsed="false" customWidth="true" hidden="false" outlineLevel="0" max="12" min="12" style="223" width="1.49"/>
    <col collapsed="false" customWidth="false" hidden="false" outlineLevel="0" max="13" min="13" style="223" width="14.62"/>
    <col collapsed="false" customWidth="true" hidden="false" outlineLevel="0" max="14" min="14" style="223" width="1.49"/>
    <col collapsed="false" customWidth="false" hidden="false" outlineLevel="0" max="15" min="15" style="223" width="14.62"/>
    <col collapsed="false" customWidth="true" hidden="false" outlineLevel="0" max="16" min="16" style="223" width="1.62"/>
    <col collapsed="false" customWidth="false" hidden="false" outlineLevel="0" max="17" min="17" style="223" width="14.62"/>
    <col collapsed="false" customWidth="true" hidden="false" outlineLevel="0" max="18" min="18" style="223" width="1.62"/>
    <col collapsed="false" customWidth="false" hidden="false" outlineLevel="0" max="19" min="19" style="223" width="14.62"/>
    <col collapsed="false" customWidth="true" hidden="false" outlineLevel="0" max="20" min="20" style="223" width="1.62"/>
    <col collapsed="false" customWidth="false" hidden="false" outlineLevel="0" max="21" min="21" style="223" width="14.62"/>
    <col collapsed="false" customWidth="true" hidden="false" outlineLevel="0" max="22" min="22" style="223" width="1.62"/>
    <col collapsed="false" customWidth="true" hidden="false" outlineLevel="0" max="23" min="23" style="223" width="25.62"/>
    <col collapsed="false" customWidth="true" hidden="false" outlineLevel="0" max="24" min="24" style="223" width="1.62"/>
    <col collapsed="false" customWidth="false" hidden="false" outlineLevel="0" max="25" min="25" style="223" width="14.62"/>
    <col collapsed="false" customWidth="true" hidden="false" outlineLevel="0" max="26" min="26" style="223" width="1.62"/>
    <col collapsed="false" customWidth="true" hidden="false" outlineLevel="0" max="27" min="27" style="223" width="15.62"/>
    <col collapsed="false" customWidth="true" hidden="false" outlineLevel="0" max="28" min="28" style="223" width="1.62"/>
    <col collapsed="false" customWidth="false" hidden="false" outlineLevel="0" max="257" min="29" style="223" width="14.62"/>
  </cols>
  <sheetData>
    <row r="1" customFormat="false" ht="15.75" hidden="false" customHeight="false" outlineLevel="0" collapsed="false">
      <c r="A1" s="227" t="s">
        <v>0</v>
      </c>
      <c r="C1" s="228"/>
      <c r="E1" s="229"/>
      <c r="G1" s="230"/>
      <c r="I1" s="228"/>
      <c r="K1" s="228"/>
      <c r="M1" s="228"/>
      <c r="O1" s="228"/>
      <c r="Q1" s="228"/>
      <c r="S1" s="228"/>
      <c r="U1" s="228"/>
      <c r="W1" s="228"/>
      <c r="Y1" s="228"/>
      <c r="AA1" s="228"/>
      <c r="AC1" s="228"/>
    </row>
    <row r="2" customFormat="false" ht="15.75" hidden="false" customHeight="false" outlineLevel="0" collapsed="false">
      <c r="A2" s="32" t="s">
        <v>1</v>
      </c>
      <c r="C2" s="228"/>
      <c r="E2" s="229"/>
      <c r="G2" s="230"/>
      <c r="I2" s="228"/>
      <c r="K2" s="228"/>
      <c r="M2" s="228"/>
      <c r="O2" s="228"/>
      <c r="Q2" s="228"/>
      <c r="S2" s="228"/>
      <c r="U2" s="228"/>
      <c r="W2" s="228"/>
      <c r="Y2" s="228"/>
      <c r="AA2" s="228"/>
      <c r="AC2" s="228"/>
    </row>
    <row r="3" customFormat="false" ht="15.75" hidden="false" customHeight="false" outlineLevel="0" collapsed="false">
      <c r="A3" s="32" t="s">
        <v>2</v>
      </c>
      <c r="C3" s="228"/>
      <c r="E3" s="229"/>
      <c r="G3" s="230"/>
      <c r="I3" s="228"/>
      <c r="K3" s="228"/>
      <c r="M3" s="228"/>
      <c r="O3" s="228"/>
      <c r="Q3" s="228"/>
      <c r="S3" s="228"/>
      <c r="U3" s="228"/>
      <c r="W3" s="228"/>
      <c r="Y3" s="228"/>
      <c r="AA3" s="228"/>
      <c r="AC3" s="228"/>
    </row>
    <row r="4" customFormat="false" ht="15.75" hidden="false" customHeight="false" outlineLevel="0" collapsed="false">
      <c r="A4" s="227" t="s">
        <v>174</v>
      </c>
      <c r="C4" s="228"/>
      <c r="E4" s="229"/>
      <c r="G4" s="230"/>
      <c r="I4" s="228"/>
      <c r="K4" s="228"/>
      <c r="M4" s="228"/>
      <c r="O4" s="228"/>
      <c r="Q4" s="228"/>
      <c r="S4" s="228"/>
      <c r="U4" s="228"/>
      <c r="W4" s="228"/>
      <c r="Y4" s="228"/>
      <c r="AA4" s="228"/>
      <c r="AC4" s="228"/>
    </row>
    <row r="5" customFormat="false" ht="15.75" hidden="false" customHeight="false" outlineLevel="0" collapsed="false">
      <c r="A5" s="5" t="s">
        <v>4</v>
      </c>
      <c r="C5" s="228"/>
      <c r="E5" s="229"/>
      <c r="G5" s="230"/>
      <c r="I5" s="228"/>
      <c r="K5" s="228"/>
      <c r="M5" s="228"/>
      <c r="O5" s="228"/>
      <c r="Q5" s="228"/>
      <c r="S5" s="228"/>
      <c r="U5" s="228"/>
      <c r="W5" s="228"/>
      <c r="Y5" s="228"/>
      <c r="AA5" s="228"/>
      <c r="AC5" s="228"/>
    </row>
    <row r="7" customFormat="false" ht="15.75" hidden="false" customHeight="false" outlineLevel="0" collapsed="false">
      <c r="A7" s="6" t="s">
        <v>5</v>
      </c>
      <c r="C7" s="228"/>
      <c r="E7" s="229"/>
      <c r="G7" s="230"/>
      <c r="I7" s="228"/>
      <c r="K7" s="228"/>
      <c r="M7" s="231" t="s">
        <v>175</v>
      </c>
      <c r="O7" s="228"/>
      <c r="Q7" s="228"/>
      <c r="S7" s="228"/>
      <c r="U7" s="228"/>
      <c r="W7" s="228"/>
      <c r="Y7" s="228"/>
      <c r="AA7" s="228"/>
      <c r="AC7" s="232" t="str">
        <f aca="false">A2</f>
        <v>COMPANY # 087P</v>
      </c>
    </row>
    <row r="8" customFormat="false" ht="16.5" hidden="false" customHeight="false" outlineLevel="0" collapsed="false">
      <c r="A8" s="2" t="s">
        <v>6</v>
      </c>
      <c r="C8" s="228"/>
      <c r="E8" s="229"/>
      <c r="G8" s="230"/>
      <c r="I8" s="228"/>
      <c r="K8" s="228"/>
      <c r="M8" s="228"/>
      <c r="O8" s="228"/>
      <c r="Q8" s="228"/>
      <c r="S8" s="228"/>
      <c r="U8" s="228"/>
      <c r="W8" s="228"/>
      <c r="Y8" s="228"/>
      <c r="AA8" s="228"/>
      <c r="AC8" s="29" t="s">
        <v>176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177</v>
      </c>
      <c r="J9" s="237"/>
      <c r="K9" s="239" t="s">
        <v>38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178</v>
      </c>
      <c r="V9" s="239"/>
      <c r="W9" s="239"/>
      <c r="X9" s="234"/>
      <c r="Y9" s="241" t="s">
        <v>42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179</v>
      </c>
      <c r="B10" s="243"/>
      <c r="C10" s="244" t="s">
        <v>180</v>
      </c>
      <c r="D10" s="243"/>
      <c r="E10" s="245" t="s">
        <v>181</v>
      </c>
      <c r="F10" s="246"/>
      <c r="G10" s="247" t="s">
        <v>182</v>
      </c>
      <c r="H10" s="246"/>
      <c r="I10" s="244" t="s">
        <v>55</v>
      </c>
      <c r="J10" s="246"/>
      <c r="K10" s="244" t="s">
        <v>37</v>
      </c>
      <c r="L10" s="243"/>
      <c r="M10" s="244" t="s">
        <v>183</v>
      </c>
      <c r="N10" s="243"/>
      <c r="O10" s="244"/>
      <c r="P10" s="243"/>
      <c r="Q10" s="244" t="s">
        <v>96</v>
      </c>
      <c r="R10" s="243"/>
      <c r="S10" s="244" t="s">
        <v>54</v>
      </c>
      <c r="T10" s="243"/>
      <c r="U10" s="244" t="s">
        <v>55</v>
      </c>
      <c r="V10" s="243"/>
      <c r="W10" s="244" t="s">
        <v>15</v>
      </c>
      <c r="X10" s="243"/>
      <c r="Y10" s="244" t="s">
        <v>37</v>
      </c>
      <c r="Z10" s="243"/>
      <c r="AA10" s="244" t="s">
        <v>183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184</v>
      </c>
      <c r="D11" s="250"/>
      <c r="E11" s="252" t="s">
        <v>185</v>
      </c>
      <c r="F11" s="253"/>
      <c r="G11" s="254" t="s">
        <v>186</v>
      </c>
      <c r="H11" s="253"/>
      <c r="I11" s="251" t="s">
        <v>187</v>
      </c>
      <c r="J11" s="253"/>
      <c r="K11" s="251" t="s">
        <v>188</v>
      </c>
      <c r="L11" s="250"/>
      <c r="M11" s="251" t="s">
        <v>188</v>
      </c>
      <c r="N11" s="250"/>
      <c r="O11" s="251" t="s">
        <v>149</v>
      </c>
      <c r="P11" s="250"/>
      <c r="Q11" s="251" t="s">
        <v>189</v>
      </c>
      <c r="R11" s="250"/>
      <c r="S11" s="251" t="s">
        <v>189</v>
      </c>
      <c r="T11" s="250"/>
      <c r="U11" s="251" t="s">
        <v>189</v>
      </c>
      <c r="V11" s="250"/>
      <c r="W11" s="251"/>
      <c r="X11" s="250"/>
      <c r="Y11" s="251" t="s">
        <v>188</v>
      </c>
      <c r="Z11" s="250"/>
      <c r="AA11" s="251" t="s">
        <v>188</v>
      </c>
      <c r="AB11" s="250"/>
      <c r="AC11" s="255" t="s">
        <v>149</v>
      </c>
    </row>
    <row r="12" customFormat="false" ht="16.5" hidden="false" customHeight="false" outlineLevel="0" collapsed="false">
      <c r="A12" s="2" t="s">
        <v>82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8"/>
      <c r="E13" s="229"/>
      <c r="G13" s="230"/>
      <c r="I13" s="228"/>
      <c r="K13" s="228"/>
      <c r="M13" s="228"/>
      <c r="O13" s="228"/>
      <c r="Q13" s="228"/>
      <c r="S13" s="228"/>
      <c r="U13" s="228"/>
      <c r="W13" s="228"/>
      <c r="Y13" s="228"/>
      <c r="AA13" s="228"/>
      <c r="AC13" s="228"/>
    </row>
    <row r="14" customFormat="false" ht="15.75" hidden="false" customHeight="false" outlineLevel="0" collapsed="false">
      <c r="A14" s="29" t="s">
        <v>190</v>
      </c>
      <c r="C14" s="228"/>
      <c r="E14" s="229"/>
      <c r="G14" s="230"/>
      <c r="I14" s="228"/>
      <c r="K14" s="228"/>
      <c r="M14" s="228"/>
      <c r="O14" s="228"/>
      <c r="Q14" s="228"/>
      <c r="S14" s="228"/>
      <c r="U14" s="228"/>
      <c r="W14" s="228"/>
      <c r="Y14" s="228"/>
      <c r="AA14" s="228"/>
      <c r="AC14" s="228"/>
    </row>
    <row r="15" customFormat="false" ht="15.75" hidden="false" customHeight="false" outlineLevel="0" collapsed="false">
      <c r="A15" s="228"/>
      <c r="C15" s="228"/>
      <c r="E15" s="229"/>
      <c r="G15" s="230"/>
      <c r="I15" s="228"/>
      <c r="K15" s="228"/>
      <c r="M15" s="228"/>
      <c r="O15" s="228"/>
      <c r="Q15" s="228"/>
      <c r="S15" s="228"/>
      <c r="U15" s="228"/>
      <c r="W15" s="228"/>
      <c r="Y15" s="228"/>
      <c r="AA15" s="228"/>
      <c r="AC15" s="228"/>
    </row>
    <row r="16" customFormat="false" ht="19.5" hidden="false" customHeight="false" outlineLevel="0" collapsed="false">
      <c r="A16" s="256" t="s">
        <v>191</v>
      </c>
      <c r="C16" s="257" t="s">
        <v>192</v>
      </c>
      <c r="E16" s="258" t="s">
        <v>22</v>
      </c>
      <c r="G16" s="259" t="n">
        <v>0</v>
      </c>
      <c r="I16" s="260" t="s">
        <v>22</v>
      </c>
      <c r="K16" s="261"/>
      <c r="M16" s="228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8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8"/>
      <c r="M17" s="228"/>
      <c r="O17" s="228"/>
      <c r="Q17" s="262"/>
      <c r="S17" s="262"/>
      <c r="U17" s="262"/>
      <c r="W17" s="262"/>
      <c r="Y17" s="228"/>
      <c r="AA17" s="228"/>
      <c r="AC17" s="228"/>
    </row>
    <row r="18" customFormat="false" ht="16.5" hidden="false" customHeight="false" outlineLevel="0" collapsed="false">
      <c r="A18" s="260" t="s">
        <v>193</v>
      </c>
      <c r="C18" s="257" t="s">
        <v>194</v>
      </c>
      <c r="E18" s="258"/>
      <c r="G18" s="259"/>
      <c r="I18" s="260"/>
      <c r="K18" s="265"/>
      <c r="M18" s="228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8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8"/>
      <c r="M19" s="228"/>
      <c r="O19" s="228"/>
      <c r="Q19" s="262"/>
      <c r="S19" s="262"/>
      <c r="U19" s="262"/>
      <c r="W19" s="262"/>
      <c r="Y19" s="228"/>
      <c r="AA19" s="228"/>
      <c r="AC19" s="228"/>
    </row>
    <row r="20" customFormat="false" ht="16.5" hidden="false" customHeight="false" outlineLevel="0" collapsed="false">
      <c r="A20" s="29" t="s">
        <v>195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8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8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8"/>
      <c r="M21" s="228"/>
      <c r="O21" s="228"/>
      <c r="Q21" s="262"/>
      <c r="S21" s="262"/>
      <c r="U21" s="262"/>
      <c r="W21" s="262"/>
      <c r="Y21" s="228"/>
      <c r="AA21" s="228"/>
      <c r="AC21" s="228"/>
    </row>
    <row r="22" customFormat="false" ht="15.75" hidden="false" customHeight="false" outlineLevel="0" collapsed="false">
      <c r="A22" s="29" t="s">
        <v>196</v>
      </c>
      <c r="E22" s="263"/>
      <c r="G22" s="262"/>
      <c r="H22" s="262"/>
      <c r="I22" s="262"/>
      <c r="AA22" s="228"/>
    </row>
    <row r="23" customFormat="false" ht="15.75" hidden="false" customHeight="false" outlineLevel="0" collapsed="false">
      <c r="A23" s="29"/>
      <c r="E23" s="263"/>
      <c r="G23" s="262"/>
      <c r="H23" s="262"/>
      <c r="I23" s="262"/>
      <c r="AA23" s="228"/>
    </row>
    <row r="24" customFormat="false" ht="15.75" hidden="false" customHeight="false" outlineLevel="0" collapsed="false">
      <c r="A24" s="29" t="s">
        <v>197</v>
      </c>
      <c r="C24" s="266"/>
      <c r="E24" s="263"/>
      <c r="G24" s="262"/>
      <c r="H24" s="262"/>
      <c r="I24" s="262"/>
      <c r="AA24" s="228"/>
    </row>
    <row r="25" customFormat="false" ht="15.75" hidden="false" customHeight="false" outlineLevel="0" collapsed="false">
      <c r="A25" s="29" t="s">
        <v>198</v>
      </c>
      <c r="E25" s="263"/>
      <c r="G25" s="262"/>
      <c r="H25" s="262"/>
      <c r="I25" s="262"/>
      <c r="AA25" s="228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199</v>
      </c>
      <c r="E36" s="223"/>
      <c r="F36" s="223"/>
      <c r="G36" s="223"/>
      <c r="H36" s="223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3"/>
      <c r="F37" s="223"/>
      <c r="G37" s="223"/>
      <c r="H37" s="223"/>
      <c r="J37" s="223"/>
    </row>
    <row r="38" customFormat="false" ht="27.95" hidden="false" customHeight="true" outlineLevel="0" collapsed="false">
      <c r="A38" s="256" t="s">
        <v>200</v>
      </c>
      <c r="C38" s="257" t="s">
        <v>201</v>
      </c>
      <c r="E38" s="229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68"/>
      <c r="E39" s="229"/>
      <c r="G39" s="262"/>
      <c r="I39" s="262"/>
    </row>
    <row r="40" customFormat="false" ht="27.95" hidden="false" customHeight="true" outlineLevel="0" collapsed="false">
      <c r="A40" s="260" t="s">
        <v>202</v>
      </c>
      <c r="C40" s="257" t="s">
        <v>203</v>
      </c>
      <c r="E40" s="229"/>
      <c r="G40" s="262"/>
      <c r="I40" s="225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9"/>
      <c r="G41" s="262"/>
      <c r="I41" s="225"/>
    </row>
    <row r="42" customFormat="false" ht="15.75" hidden="false" customHeight="false" outlineLevel="0" collapsed="false">
      <c r="E42" s="269"/>
      <c r="G42" s="225"/>
      <c r="I42" s="225"/>
    </row>
    <row r="43" customFormat="false" ht="16.5" hidden="false" customHeight="false" outlineLevel="0" collapsed="false">
      <c r="A43" s="29" t="s">
        <v>204</v>
      </c>
      <c r="B43" s="29"/>
      <c r="D43" s="270"/>
      <c r="E43" s="269"/>
      <c r="G43" s="225"/>
      <c r="I43" s="225"/>
      <c r="L43" s="270"/>
      <c r="M43" s="271" t="n">
        <f aca="false">SUM(M36:M41)</f>
        <v>0</v>
      </c>
      <c r="N43" s="270"/>
      <c r="O43" s="271" t="n">
        <f aca="false">SUM(O36:O41)</f>
        <v>0</v>
      </c>
      <c r="P43" s="270"/>
      <c r="Q43" s="271" t="n">
        <f aca="false">SUM(Q36:Q41)</f>
        <v>0</v>
      </c>
      <c r="R43" s="270"/>
      <c r="S43" s="271" t="n">
        <f aca="false">SUM(S36:S41)</f>
        <v>0</v>
      </c>
      <c r="T43" s="270"/>
      <c r="U43" s="271" t="n">
        <f aca="false">SUM(U36:U41)</f>
        <v>0</v>
      </c>
      <c r="V43" s="270"/>
      <c r="X43" s="270"/>
      <c r="Z43" s="270"/>
      <c r="AA43" s="271" t="n">
        <f aca="false">SUM(AA36:AA41)</f>
        <v>0</v>
      </c>
      <c r="AB43" s="270"/>
      <c r="AC43" s="271" t="n">
        <f aca="false">SUM(AC36:AC41)</f>
        <v>0</v>
      </c>
      <c r="AD43" s="270"/>
    </row>
    <row r="44" customFormat="false" ht="16.5" hidden="false" customHeight="false" outlineLevel="0" collapsed="false">
      <c r="A44" s="228"/>
      <c r="D44" s="270"/>
      <c r="E44" s="269"/>
      <c r="G44" s="225"/>
      <c r="H44" s="269"/>
      <c r="I44" s="225"/>
      <c r="K44" s="228"/>
      <c r="L44" s="270"/>
      <c r="M44" s="228"/>
      <c r="N44" s="270"/>
      <c r="O44" s="228"/>
      <c r="P44" s="270"/>
      <c r="Q44" s="228"/>
      <c r="R44" s="270"/>
      <c r="S44" s="228"/>
      <c r="T44" s="270"/>
      <c r="U44" s="228"/>
      <c r="V44" s="270"/>
      <c r="X44" s="270"/>
      <c r="Y44" s="228"/>
      <c r="Z44" s="270"/>
      <c r="AA44" s="228"/>
      <c r="AB44" s="270"/>
      <c r="AC44" s="228"/>
    </row>
    <row r="45" customFormat="false" ht="15.75" hidden="false" customHeight="false" outlineLevel="0" collapsed="false">
      <c r="A45" s="272"/>
      <c r="B45" s="89"/>
      <c r="D45" s="270"/>
      <c r="E45" s="269"/>
      <c r="G45" s="225"/>
      <c r="H45" s="269"/>
      <c r="I45" s="225"/>
      <c r="K45" s="228"/>
      <c r="L45" s="270"/>
      <c r="M45" s="228"/>
      <c r="N45" s="270"/>
      <c r="O45" s="232"/>
      <c r="P45" s="270"/>
      <c r="Q45" s="228"/>
      <c r="R45" s="270"/>
      <c r="S45" s="228"/>
      <c r="T45" s="270"/>
      <c r="U45" s="228"/>
      <c r="V45" s="270"/>
      <c r="X45" s="270"/>
      <c r="Y45" s="232"/>
      <c r="Z45" s="270"/>
      <c r="AA45" s="232"/>
      <c r="AB45" s="270"/>
      <c r="AC45" s="228"/>
    </row>
    <row r="46" customFormat="false" ht="16.5" hidden="false" customHeight="false" outlineLevel="0" collapsed="false">
      <c r="A46" s="29" t="s">
        <v>205</v>
      </c>
      <c r="B46" s="29"/>
      <c r="D46" s="270"/>
      <c r="E46" s="269"/>
      <c r="G46" s="225"/>
      <c r="H46" s="269"/>
      <c r="I46" s="225"/>
      <c r="K46" s="271" t="n">
        <f aca="false">K43+K20</f>
        <v>0</v>
      </c>
      <c r="L46" s="270"/>
      <c r="M46" s="271" t="n">
        <f aca="false">M43+M20</f>
        <v>0</v>
      </c>
      <c r="N46" s="270"/>
      <c r="O46" s="271" t="n">
        <f aca="false">O43+O20</f>
        <v>0</v>
      </c>
      <c r="P46" s="270"/>
      <c r="Q46" s="271" t="n">
        <f aca="false">Q43+Q20</f>
        <v>0</v>
      </c>
      <c r="R46" s="270"/>
      <c r="S46" s="271" t="n">
        <f aca="false">S43+S20</f>
        <v>0</v>
      </c>
      <c r="T46" s="270"/>
      <c r="U46" s="271" t="n">
        <f aca="false">U43+U20</f>
        <v>0</v>
      </c>
      <c r="V46" s="270"/>
      <c r="X46" s="270"/>
      <c r="Y46" s="271" t="n">
        <f aca="false">Y43+Y20</f>
        <v>0</v>
      </c>
      <c r="Z46" s="270"/>
      <c r="AA46" s="271" t="n">
        <f aca="false">AA43+AA20</f>
        <v>0</v>
      </c>
      <c r="AB46" s="270"/>
      <c r="AC46" s="271" t="n">
        <f aca="false">AC43+AC20</f>
        <v>0</v>
      </c>
      <c r="AD46" s="270"/>
    </row>
    <row r="47" customFormat="false" ht="16.5" hidden="false" customHeight="false" outlineLevel="0" collapsed="false">
      <c r="D47" s="270"/>
      <c r="E47" s="269"/>
      <c r="G47" s="225"/>
      <c r="H47" s="269"/>
      <c r="I47" s="225"/>
      <c r="L47" s="270"/>
      <c r="N47" s="270"/>
      <c r="P47" s="270"/>
      <c r="R47" s="270"/>
      <c r="T47" s="270"/>
      <c r="V47" s="270"/>
      <c r="X47" s="270"/>
      <c r="Z47" s="270"/>
      <c r="AB47" s="270"/>
    </row>
    <row r="48" customFormat="false" ht="15.75" hidden="false" customHeight="false" outlineLevel="0" collapsed="false">
      <c r="E48" s="269"/>
      <c r="G48" s="225"/>
      <c r="H48" s="269"/>
      <c r="I48" s="225"/>
      <c r="R48" s="270"/>
      <c r="T48" s="270"/>
      <c r="V48" s="270"/>
      <c r="X48" s="270"/>
      <c r="Z48" s="270"/>
      <c r="AA48" s="273"/>
      <c r="AB48" s="270"/>
    </row>
    <row r="49" customFormat="false" ht="15.75" hidden="false" customHeight="false" outlineLevel="0" collapsed="false">
      <c r="A49" s="29" t="s">
        <v>206</v>
      </c>
      <c r="C49" s="29"/>
      <c r="E49" s="269"/>
      <c r="G49" s="225"/>
      <c r="H49" s="269"/>
      <c r="I49" s="225"/>
      <c r="K49" s="228"/>
      <c r="M49" s="228"/>
      <c r="O49" s="228"/>
      <c r="Q49" s="274"/>
      <c r="S49" s="228"/>
      <c r="U49" s="228"/>
      <c r="W49" s="228"/>
      <c r="Y49" s="228"/>
      <c r="AA49" s="228"/>
      <c r="AB49" s="270"/>
      <c r="AC49" s="270"/>
    </row>
    <row r="50" customFormat="false" ht="19.5" hidden="false" customHeight="false" outlineLevel="0" collapsed="false">
      <c r="A50" s="275" t="s">
        <v>207</v>
      </c>
      <c r="C50" s="29"/>
      <c r="E50" s="269"/>
      <c r="G50" s="225"/>
      <c r="H50" s="269"/>
      <c r="I50" s="225"/>
      <c r="K50" s="228"/>
      <c r="M50" s="228"/>
      <c r="O50" s="228"/>
      <c r="Q50" s="274" t="s">
        <v>22</v>
      </c>
      <c r="S50" s="228"/>
      <c r="U50" s="228"/>
      <c r="W50" s="228"/>
      <c r="Y50" s="228"/>
      <c r="AA50" s="228"/>
      <c r="AC50" s="232" t="str">
        <f aca="false">A2</f>
        <v>COMPANY # 087P</v>
      </c>
    </row>
    <row r="51" customFormat="false" ht="15.75" hidden="false" customHeight="false" outlineLevel="0" collapsed="false">
      <c r="A51" s="29"/>
      <c r="C51" s="29"/>
      <c r="E51" s="269"/>
      <c r="G51" s="225"/>
      <c r="H51" s="269"/>
      <c r="I51" s="225"/>
      <c r="K51" s="228"/>
      <c r="M51" s="228"/>
      <c r="O51" s="228"/>
      <c r="Q51" s="274" t="s">
        <v>22</v>
      </c>
      <c r="S51" s="228"/>
      <c r="U51" s="228"/>
      <c r="W51" s="228"/>
      <c r="Y51" s="228"/>
      <c r="AA51" s="228"/>
      <c r="AC51" s="29" t="s">
        <v>176</v>
      </c>
    </row>
    <row r="52" customFormat="false" ht="15.75" hidden="false" customHeight="false" outlineLevel="0" collapsed="false">
      <c r="A52" s="228"/>
      <c r="C52" s="228"/>
      <c r="E52" s="269"/>
      <c r="G52" s="225"/>
      <c r="H52" s="269"/>
      <c r="I52" s="225"/>
      <c r="K52" s="228"/>
      <c r="M52" s="228"/>
      <c r="O52" s="228"/>
      <c r="Q52" s="228"/>
      <c r="S52" s="228"/>
      <c r="U52" s="228"/>
      <c r="W52" s="228"/>
      <c r="Y52" s="228"/>
      <c r="AA52" s="228"/>
      <c r="AC52" s="273"/>
    </row>
    <row r="53" customFormat="false" ht="15.75" hidden="false" customHeight="false" outlineLevel="0" collapsed="false">
      <c r="A53" s="228"/>
      <c r="C53" s="228"/>
      <c r="E53" s="269"/>
      <c r="G53" s="225"/>
      <c r="H53" s="269"/>
      <c r="I53" s="225"/>
      <c r="K53" s="228"/>
      <c r="M53" s="228"/>
      <c r="O53" s="228"/>
      <c r="Q53" s="228"/>
      <c r="S53" s="228"/>
      <c r="U53" s="228"/>
      <c r="W53" s="228"/>
      <c r="Y53" s="228"/>
      <c r="AA53" s="228"/>
      <c r="AC53" s="273"/>
    </row>
    <row r="54" customFormat="false" ht="15.75" hidden="false" customHeight="false" outlineLevel="0" collapsed="false">
      <c r="E54" s="269"/>
      <c r="G54" s="225"/>
      <c r="H54" s="269"/>
      <c r="I54" s="225"/>
    </row>
    <row r="55" customFormat="false" ht="15.75" hidden="false" customHeight="false" outlineLevel="0" collapsed="false">
      <c r="E55" s="269"/>
      <c r="G55" s="225"/>
      <c r="H55" s="269"/>
      <c r="I55" s="225"/>
    </row>
    <row r="56" customFormat="false" ht="15.75" hidden="false" customHeight="false" outlineLevel="0" collapsed="false">
      <c r="E56" s="269"/>
      <c r="G56" s="225"/>
      <c r="H56" s="269"/>
      <c r="I56" s="225"/>
    </row>
    <row r="57" customFormat="false" ht="15.75" hidden="false" customHeight="false" outlineLevel="0" collapsed="false">
      <c r="E57" s="269"/>
      <c r="G57" s="225"/>
      <c r="H57" s="269"/>
      <c r="I57" s="225"/>
    </row>
    <row r="58" customFormat="false" ht="15.75" hidden="false" customHeight="false" outlineLevel="0" collapsed="false">
      <c r="E58" s="269"/>
      <c r="G58" s="225"/>
      <c r="H58" s="269"/>
      <c r="I58" s="225"/>
    </row>
    <row r="59" customFormat="false" ht="15.75" hidden="false" customHeight="false" outlineLevel="0" collapsed="false">
      <c r="E59" s="269"/>
      <c r="G59" s="225"/>
      <c r="H59" s="269"/>
      <c r="I59" s="225"/>
    </row>
    <row r="60" customFormat="false" ht="15.75" hidden="false" customHeight="false" outlineLevel="0" collapsed="false">
      <c r="E60" s="269"/>
      <c r="G60" s="225"/>
      <c r="H60" s="269"/>
      <c r="I60" s="225"/>
    </row>
    <row r="61" customFormat="false" ht="15.75" hidden="false" customHeight="false" outlineLevel="0" collapsed="false">
      <c r="E61" s="269"/>
      <c r="G61" s="225"/>
      <c r="H61" s="269"/>
      <c r="I61" s="225"/>
    </row>
    <row r="62" customFormat="false" ht="15.75" hidden="false" customHeight="false" outlineLevel="0" collapsed="false">
      <c r="E62" s="269"/>
      <c r="G62" s="225"/>
      <c r="H62" s="269"/>
      <c r="I62" s="225"/>
    </row>
    <row r="63" customFormat="false" ht="15.75" hidden="false" customHeight="false" outlineLevel="0" collapsed="false">
      <c r="E63" s="269"/>
      <c r="G63" s="225"/>
      <c r="H63" s="269"/>
      <c r="I63" s="225"/>
    </row>
    <row r="64" customFormat="false" ht="15.75" hidden="false" customHeight="false" outlineLevel="0" collapsed="false">
      <c r="E64" s="269"/>
      <c r="G64" s="225"/>
      <c r="H64" s="269"/>
      <c r="I64" s="225"/>
    </row>
    <row r="65" customFormat="false" ht="15.75" hidden="false" customHeight="false" outlineLevel="0" collapsed="false">
      <c r="E65" s="269"/>
      <c r="G65" s="225"/>
      <c r="H65" s="269"/>
      <c r="I65" s="225"/>
    </row>
    <row r="66" customFormat="false" ht="15.75" hidden="false" customHeight="false" outlineLevel="0" collapsed="false">
      <c r="E66" s="269"/>
      <c r="G66" s="225"/>
      <c r="H66" s="269"/>
      <c r="I66" s="225"/>
    </row>
    <row r="67" customFormat="false" ht="15.75" hidden="false" customHeight="false" outlineLevel="0" collapsed="false">
      <c r="E67" s="269"/>
      <c r="G67" s="225"/>
      <c r="H67" s="269"/>
      <c r="I67" s="225"/>
    </row>
    <row r="68" customFormat="false" ht="15.75" hidden="false" customHeight="false" outlineLevel="0" collapsed="false">
      <c r="E68" s="269"/>
      <c r="G68" s="225"/>
      <c r="H68" s="269"/>
      <c r="I68" s="225"/>
    </row>
    <row r="69" customFormat="false" ht="15.75" hidden="false" customHeight="false" outlineLevel="0" collapsed="false">
      <c r="J69" s="276"/>
    </row>
    <row r="71" customFormat="false" ht="15.75" hidden="false" customHeight="false" outlineLevel="0" collapsed="false">
      <c r="E71" s="229"/>
      <c r="G71" s="230"/>
      <c r="I71" s="29"/>
    </row>
    <row r="72" customFormat="false" ht="15.75" hidden="false" customHeight="false" outlineLevel="0" collapsed="false">
      <c r="E72" s="64" t="s">
        <v>208</v>
      </c>
      <c r="G72" s="230"/>
      <c r="I72" s="29"/>
    </row>
    <row r="73" customFormat="false" ht="15.75" hidden="false" customHeight="false" outlineLevel="0" collapsed="false">
      <c r="E73" s="229"/>
      <c r="G73" s="230"/>
      <c r="H73" s="64" t="s">
        <v>209</v>
      </c>
      <c r="I73" s="29"/>
    </row>
    <row r="74" customFormat="false" ht="15.75" hidden="false" customHeight="false" outlineLevel="0" collapsed="false">
      <c r="E74" s="229"/>
      <c r="G74" s="230"/>
      <c r="I74" s="228"/>
    </row>
    <row r="75" customFormat="false" ht="15.75" hidden="false" customHeight="false" outlineLevel="0" collapsed="false">
      <c r="E75" s="229"/>
      <c r="G75" s="230"/>
      <c r="I75" s="228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2001-07-18T16:33:05Z</cp:lastPrinted>
  <cp:revision>0</cp:revision>
  <dc:subject/>
  <dc:title>esch</dc:title>
</cp:coreProperties>
</file>