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V'd Price Postion (CE)" sheetId="1" state="visible" r:id="rId3"/>
    <sheet name="PV'd Basis Postion (CE)" sheetId="2" state="visible" r:id="rId4"/>
    <sheet name="PV'd Index Postion (CE)" sheetId="3" state="visible" r:id="rId5"/>
    <sheet name="PV'd Price Postion OXY II Only" sheetId="4" state="visible" r:id="rId6"/>
    <sheet name="PV'd Basis Postion OXY II Only" sheetId="5" state="visible" r:id="rId7"/>
    <sheet name="PV'd Index Postion OXY II Only" sheetId="6" state="visible" r:id="rId8"/>
  </sheets>
  <definedNames>
    <definedName function="false" hidden="true" localSheetId="1" name="_xlnm._FilterDatabase" vbProcedure="false">'PV''d Basis Postion (CE)'!$A$12:$P$12</definedName>
    <definedName function="false" hidden="true" localSheetId="4" name="_xlnm._FilterDatabase" vbProcedure="false">'PV''d Basis Postion OXY II Only'!$A$12:$P$12</definedName>
    <definedName function="false" hidden="true" localSheetId="2" name="_xlnm._FilterDatabase" vbProcedure="false">'PV''d Index Postion (CE)'!$A$12:$P$12</definedName>
    <definedName function="false" hidden="true" localSheetId="5" name="_xlnm._FilterDatabase" vbProcedure="false">'PV''d Index Postion OXY II Only'!$A$12:$P$12</definedName>
    <definedName function="false" hidden="true" localSheetId="0" name="_xlnm._FilterDatabase" vbProcedure="false">'PV''d Price Postion (CE)'!$A$12:$E$12</definedName>
    <definedName function="false" hidden="true" localSheetId="3" name="_xlnm._FilterDatabase" vbProcedure="false">'PV''d Price Postion OXY II Only'!$A$12:$E$12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<sst xmlns="http://schemas.openxmlformats.org/spreadsheetml/2006/main" count="153" uniqueCount="34">
  <si>
    <t xml:space="preserve">Not Included -Oxy I</t>
  </si>
  <si>
    <t xml:space="preserve">Included -OXY II</t>
  </si>
  <si>
    <t xml:space="preserve">Included -NESCO-WEST</t>
  </si>
  <si>
    <t xml:space="preserve">Included -NESCO-CENT</t>
  </si>
  <si>
    <t xml:space="preserve">Included -NESCO-EAST</t>
  </si>
  <si>
    <t xml:space="preserve">PV'd PRICE POSITION</t>
  </si>
  <si>
    <t xml:space="preserve">(In Contract Equivalents)</t>
  </si>
  <si>
    <t xml:space="preserve">Check</t>
  </si>
  <si>
    <t xml:space="preserve">Curve Code</t>
  </si>
  <si>
    <t xml:space="preserve">TOTAL</t>
  </si>
  <si>
    <t xml:space="preserve">NG</t>
  </si>
  <si>
    <t xml:space="preserve">Risk Type</t>
  </si>
  <si>
    <t xml:space="preserve">PRC</t>
  </si>
  <si>
    <t xml:space="preserve">Ref. Period/Total</t>
  </si>
  <si>
    <t xml:space="preserve">END</t>
  </si>
  <si>
    <t xml:space="preserve">PV'd BASIS POSITION</t>
  </si>
  <si>
    <t xml:space="preserve">IF-CGT/APPALAC</t>
  </si>
  <si>
    <t xml:space="preserve">IF-CNG/APPALACH</t>
  </si>
  <si>
    <t xml:space="preserve">IF-ELPO/PERMIAN</t>
  </si>
  <si>
    <t xml:space="preserve">IF-ELPO/SJ</t>
  </si>
  <si>
    <t xml:space="preserve">IF-NGPL/MIDCON</t>
  </si>
  <si>
    <t xml:space="preserve">IF-TENN/LA</t>
  </si>
  <si>
    <t xml:space="preserve">IF-TGT/ZSL</t>
  </si>
  <si>
    <t xml:space="preserve">IF-TRANSCO/Z6</t>
  </si>
  <si>
    <t xml:space="preserve">N/A</t>
  </si>
  <si>
    <t xml:space="preserve">NGI/CHI. GATE</t>
  </si>
  <si>
    <t xml:space="preserve">NGI-PGE/CG</t>
  </si>
  <si>
    <t xml:space="preserve">NGI-SOCAL</t>
  </si>
  <si>
    <t xml:space="preserve">BAS</t>
  </si>
  <si>
    <t xml:space="preserve">PV'd INDEX POSITION</t>
  </si>
  <si>
    <t xml:space="preserve">IDX</t>
  </si>
  <si>
    <t xml:space="preserve">Not Included -NESCO-WEST</t>
  </si>
  <si>
    <t xml:space="preserve">Not Included -NESCO-CENT</t>
  </si>
  <si>
    <t xml:space="preserve">Not Included -NESCO-EAST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</si>
</sst>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i val="true"/>
      <u val="single"/>
      <sz val="10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2" width="1.7"/>
    <col collapsed="false" customWidth="true" hidden="false" outlineLevel="0" max="3" min="3" style="1" width="8.7"/>
    <col collapsed="false" customWidth="true" hidden="false" outlineLevel="0" max="4" min="4" style="2" width="1.7"/>
    <col collapsed="false" customWidth="false" hidden="false" outlineLevel="0" max="5" min="5" style="1" width="9.14"/>
    <col collapsed="false" customWidth="true" hidden="false" outlineLevel="0" max="6" min="6" style="1" width="9.28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3" t="s">
        <v>3</v>
      </c>
    </row>
    <row r="5" customFormat="false" ht="12.75" hidden="false" customHeight="false" outlineLevel="0" collapsed="false">
      <c r="A5" s="3" t="s">
        <v>4</v>
      </c>
    </row>
    <row r="7" customFormat="false" ht="13.5" hidden="false" customHeight="false" outlineLevel="0" collapsed="false">
      <c r="A7" s="4" t="s">
        <v>5</v>
      </c>
    </row>
    <row r="8" customFormat="false" ht="13.5" hidden="false" customHeight="false" outlineLevel="0" collapsed="false">
      <c r="A8" s="5" t="s">
        <v>6</v>
      </c>
    </row>
    <row r="9" customFormat="false" ht="13.5" hidden="false" customHeight="false" outlineLevel="0" collapsed="false">
      <c r="A9" s="6" t="s">
        <v>7</v>
      </c>
      <c r="C9" s="7" t="n">
        <v>0</v>
      </c>
    </row>
    <row r="10" customFormat="false" ht="13.5" hidden="false" customHeight="false" outlineLevel="0" collapsed="false">
      <c r="A10" s="8" t="s">
        <v>8</v>
      </c>
      <c r="C10" s="9" t="s">
        <v>9</v>
      </c>
      <c r="D10" s="10"/>
      <c r="E10" s="9" t="s">
        <v>10</v>
      </c>
    </row>
    <row r="11" customFormat="false" ht="14.25" hidden="false" customHeight="false" outlineLevel="0" collapsed="false">
      <c r="A11" s="8" t="s">
        <v>11</v>
      </c>
      <c r="C11" s="11" t="s">
        <v>12</v>
      </c>
      <c r="D11" s="12"/>
      <c r="E11" s="11" t="str">
        <f aca="false">$C$11</f>
        <v>PRC</v>
      </c>
    </row>
    <row r="12" customFormat="false" ht="14.25" hidden="false" customHeight="false" outlineLevel="0" collapsed="false">
      <c r="A12" s="8" t="s">
        <v>13</v>
      </c>
      <c r="C12" s="7" t="n">
        <f aca="false">SUM(C13:C204)</f>
        <v>-3743.68034748602</v>
      </c>
      <c r="D12" s="13"/>
      <c r="E12" s="7" t="n">
        <f aca="false">SUM(E13:E204)</f>
        <v>-3743.68034748602</v>
      </c>
    </row>
    <row r="13" customFormat="false" ht="12.75" hidden="false" customHeight="false" outlineLevel="0" collapsed="false">
      <c r="A13" s="14" t="n">
        <v>37347</v>
      </c>
      <c r="C13" s="15" t="n">
        <f aca="false">IF(ISNUMBER(A13),SUM(E13:H13),"")</f>
        <v>-290.067662754571</v>
      </c>
      <c r="D13" s="13"/>
      <c r="E13" s="16" t="n">
        <v>-290.067662754571</v>
      </c>
    </row>
    <row r="14" customFormat="false" ht="12.75" hidden="false" customHeight="false" outlineLevel="0" collapsed="false">
      <c r="A14" s="14" t="n">
        <v>37377</v>
      </c>
      <c r="C14" s="15" t="n">
        <f aca="false">IF(ISNUMBER(A14),SUM(E14:H14),"")</f>
        <v>-226.354671914805</v>
      </c>
      <c r="D14" s="13"/>
      <c r="E14" s="16" t="n">
        <v>-226.354671914805</v>
      </c>
    </row>
    <row r="15" customFormat="false" ht="12.75" hidden="false" customHeight="false" outlineLevel="0" collapsed="false">
      <c r="A15" s="14" t="n">
        <v>37408</v>
      </c>
      <c r="C15" s="15" t="n">
        <f aca="false">IF(ISNUMBER(A15),SUM(E15:H15),"")</f>
        <v>-180.203420577966</v>
      </c>
      <c r="D15" s="13"/>
      <c r="E15" s="16" t="n">
        <v>-180.203420577966</v>
      </c>
    </row>
    <row r="16" customFormat="false" ht="12.75" hidden="false" customHeight="false" outlineLevel="0" collapsed="false">
      <c r="A16" s="14" t="n">
        <v>37438</v>
      </c>
      <c r="C16" s="15" t="n">
        <f aca="false">IF(ISNUMBER(A16),SUM(E16:H16),"")</f>
        <v>-160.685312116694</v>
      </c>
      <c r="D16" s="13"/>
      <c r="E16" s="16" t="n">
        <v>-160.685312116694</v>
      </c>
    </row>
    <row r="17" customFormat="false" ht="12.75" hidden="false" customHeight="false" outlineLevel="0" collapsed="false">
      <c r="A17" s="14" t="n">
        <v>37469</v>
      </c>
      <c r="C17" s="15" t="n">
        <f aca="false">IF(ISNUMBER(A17),SUM(E17:H17),"")</f>
        <v>-158.324137795483</v>
      </c>
      <c r="D17" s="13"/>
      <c r="E17" s="16" t="n">
        <v>-158.324137795483</v>
      </c>
    </row>
    <row r="18" customFormat="false" ht="12.75" hidden="false" customHeight="false" outlineLevel="0" collapsed="false">
      <c r="A18" s="14" t="n">
        <v>37500</v>
      </c>
      <c r="C18" s="15" t="n">
        <f aca="false">IF(ISNUMBER(A18),SUM(E18:H18),"")</f>
        <v>-151.917821915825</v>
      </c>
      <c r="D18" s="13"/>
      <c r="E18" s="16" t="n">
        <v>-151.917821915825</v>
      </c>
    </row>
    <row r="19" customFormat="false" ht="12.75" hidden="false" customHeight="false" outlineLevel="0" collapsed="false">
      <c r="A19" s="14" t="n">
        <v>37530</v>
      </c>
      <c r="C19" s="15" t="n">
        <f aca="false">IF(ISNUMBER(A19),SUM(E19:H19),"")</f>
        <v>-168.673009147837</v>
      </c>
      <c r="D19" s="13"/>
      <c r="E19" s="16" t="n">
        <v>-168.673009147837</v>
      </c>
    </row>
    <row r="20" customFormat="false" ht="12.75" hidden="false" customHeight="false" outlineLevel="0" collapsed="false">
      <c r="A20" s="14" t="n">
        <v>37561</v>
      </c>
      <c r="C20" s="15" t="n">
        <f aca="false">IF(ISNUMBER(A20),SUM(E20:H20),"")</f>
        <v>-167.677967651205</v>
      </c>
      <c r="D20" s="13"/>
      <c r="E20" s="16" t="n">
        <v>-167.677967651205</v>
      </c>
    </row>
    <row r="21" customFormat="false" ht="12.75" hidden="false" customHeight="false" outlineLevel="0" collapsed="false">
      <c r="A21" s="14" t="n">
        <v>37591</v>
      </c>
      <c r="C21" s="15" t="n">
        <f aca="false">IF(ISNUMBER(A21),SUM(E21:H21),"")</f>
        <v>-188.58666732307</v>
      </c>
      <c r="D21" s="13"/>
      <c r="E21" s="16" t="n">
        <v>-188.58666732307</v>
      </c>
    </row>
    <row r="22" customFormat="false" ht="12.75" hidden="false" customHeight="false" outlineLevel="0" collapsed="false">
      <c r="A22" s="14" t="n">
        <v>37622</v>
      </c>
      <c r="C22" s="15" t="n">
        <f aca="false">IF(ISNUMBER(A22),SUM(E22:H22),"")</f>
        <v>-168.154172733946</v>
      </c>
      <c r="D22" s="13"/>
      <c r="E22" s="16" t="n">
        <v>-168.154172733946</v>
      </c>
    </row>
    <row r="23" customFormat="false" ht="12.75" hidden="false" customHeight="false" outlineLevel="0" collapsed="false">
      <c r="A23" s="14" t="n">
        <v>37653</v>
      </c>
      <c r="C23" s="15" t="n">
        <f aca="false">IF(ISNUMBER(A23),SUM(E23:H23),"")</f>
        <v>-154.057913077458</v>
      </c>
      <c r="D23" s="13"/>
      <c r="E23" s="16" t="n">
        <v>-154.057913077458</v>
      </c>
    </row>
    <row r="24" customFormat="false" ht="12.75" hidden="false" customHeight="false" outlineLevel="0" collapsed="false">
      <c r="A24" s="14" t="n">
        <v>37681</v>
      </c>
      <c r="C24" s="15" t="n">
        <f aca="false">IF(ISNUMBER(A24),SUM(E24:H24),"")</f>
        <v>-139.950780103563</v>
      </c>
      <c r="D24" s="13"/>
      <c r="E24" s="16" t="n">
        <v>-139.950780103563</v>
      </c>
    </row>
    <row r="25" customFormat="false" ht="12.75" hidden="false" customHeight="false" outlineLevel="0" collapsed="false">
      <c r="A25" s="14" t="n">
        <v>37712</v>
      </c>
      <c r="C25" s="15" t="n">
        <f aca="false">IF(ISNUMBER(A25),SUM(E25:H25),"")</f>
        <v>-101.137864960883</v>
      </c>
      <c r="D25" s="13"/>
      <c r="E25" s="16" t="n">
        <v>-101.137864960883</v>
      </c>
    </row>
    <row r="26" customFormat="false" ht="12.75" hidden="false" customHeight="false" outlineLevel="0" collapsed="false">
      <c r="A26" s="14" t="n">
        <v>37742</v>
      </c>
      <c r="C26" s="15" t="n">
        <f aca="false">IF(ISNUMBER(A26),SUM(E26:H26),"")</f>
        <v>-82.1714225269023</v>
      </c>
      <c r="D26" s="13"/>
      <c r="E26" s="16" t="n">
        <v>-82.1714225269023</v>
      </c>
    </row>
    <row r="27" customFormat="false" ht="12.75" hidden="false" customHeight="false" outlineLevel="0" collapsed="false">
      <c r="A27" s="14" t="n">
        <v>37773</v>
      </c>
      <c r="C27" s="15" t="n">
        <f aca="false">IF(ISNUMBER(A27),SUM(E27:H27),"")</f>
        <v>-68.9112473648901</v>
      </c>
      <c r="D27" s="13"/>
      <c r="E27" s="16" t="n">
        <v>-68.9112473648901</v>
      </c>
    </row>
    <row r="28" customFormat="false" ht="12.75" hidden="false" customHeight="false" outlineLevel="0" collapsed="false">
      <c r="A28" s="14" t="n">
        <v>37803</v>
      </c>
      <c r="C28" s="15" t="n">
        <f aca="false">IF(ISNUMBER(A28),SUM(E28:H28),"")</f>
        <v>-61.4417806522015</v>
      </c>
      <c r="D28" s="13"/>
      <c r="E28" s="16" t="n">
        <v>-61.4417806522015</v>
      </c>
    </row>
    <row r="29" customFormat="false" ht="12.75" hidden="false" customHeight="false" outlineLevel="0" collapsed="false">
      <c r="A29" s="14" t="n">
        <v>37834</v>
      </c>
      <c r="C29" s="15" t="n">
        <f aca="false">IF(ISNUMBER(A29),SUM(E29:H29),"")</f>
        <v>-60.1527674692995</v>
      </c>
      <c r="D29" s="13"/>
      <c r="E29" s="16" t="n">
        <v>-60.1527674692995</v>
      </c>
    </row>
    <row r="30" customFormat="false" ht="12.75" hidden="false" customHeight="false" outlineLevel="0" collapsed="false">
      <c r="A30" s="14" t="n">
        <v>37865</v>
      </c>
      <c r="C30" s="15" t="n">
        <f aca="false">IF(ISNUMBER(A30),SUM(E30:H30),"")</f>
        <v>-59.8890813198426</v>
      </c>
      <c r="D30" s="13"/>
      <c r="E30" s="16" t="n">
        <v>-59.8890813198426</v>
      </c>
    </row>
    <row r="31" customFormat="false" ht="12.75" hidden="false" customHeight="false" outlineLevel="0" collapsed="false">
      <c r="A31" s="14" t="n">
        <v>37895</v>
      </c>
      <c r="C31" s="15" t="n">
        <f aca="false">IF(ISNUMBER(A31),SUM(E31:H31),"")</f>
        <v>-66.0405822330691</v>
      </c>
      <c r="D31" s="13"/>
      <c r="E31" s="16" t="n">
        <v>-66.0405822330691</v>
      </c>
    </row>
    <row r="32" customFormat="false" ht="12.75" hidden="false" customHeight="false" outlineLevel="0" collapsed="false">
      <c r="A32" s="14" t="n">
        <v>37926</v>
      </c>
      <c r="C32" s="15" t="n">
        <f aca="false">IF(ISNUMBER(A32),SUM(E32:H32),"")</f>
        <v>-73.8987141510915</v>
      </c>
      <c r="D32" s="13"/>
      <c r="E32" s="16" t="n">
        <v>-73.8987141510915</v>
      </c>
    </row>
    <row r="33" customFormat="false" ht="12.75" hidden="false" customHeight="false" outlineLevel="0" collapsed="false">
      <c r="A33" s="14" t="n">
        <v>37956</v>
      </c>
      <c r="C33" s="15" t="n">
        <f aca="false">IF(ISNUMBER(A33),SUM(E33:H33),"")</f>
        <v>-84.979756827991</v>
      </c>
      <c r="D33" s="13"/>
      <c r="E33" s="16" t="n">
        <v>-84.979756827991</v>
      </c>
    </row>
    <row r="34" customFormat="false" ht="12.75" hidden="false" customHeight="false" outlineLevel="0" collapsed="false">
      <c r="A34" s="14" t="n">
        <v>37987</v>
      </c>
      <c r="C34" s="15" t="n">
        <f aca="false">IF(ISNUMBER(A34),SUM(E34:H34),"")</f>
        <v>-83.7899394643606</v>
      </c>
      <c r="D34" s="13"/>
      <c r="E34" s="16" t="n">
        <v>-83.7899394643606</v>
      </c>
    </row>
    <row r="35" customFormat="false" ht="12.75" hidden="false" customHeight="false" outlineLevel="0" collapsed="false">
      <c r="A35" s="14" t="n">
        <v>38018</v>
      </c>
      <c r="C35" s="15" t="n">
        <f aca="false">IF(ISNUMBER(A35),SUM(E35:H35),"")</f>
        <v>-75.7623354426448</v>
      </c>
      <c r="D35" s="13"/>
      <c r="E35" s="16" t="n">
        <v>-75.7623354426448</v>
      </c>
    </row>
    <row r="36" customFormat="false" ht="12.75" hidden="false" customHeight="false" outlineLevel="0" collapsed="false">
      <c r="A36" s="14" t="n">
        <v>38047</v>
      </c>
      <c r="C36" s="15" t="n">
        <f aca="false">IF(ISNUMBER(A36),SUM(E36:H36),"")</f>
        <v>-69.8336232382228</v>
      </c>
      <c r="D36" s="13"/>
      <c r="E36" s="16" t="n">
        <v>-69.8336232382228</v>
      </c>
    </row>
    <row r="37" customFormat="false" ht="12.75" hidden="false" customHeight="false" outlineLevel="0" collapsed="false">
      <c r="A37" s="14" t="n">
        <v>38078</v>
      </c>
      <c r="C37" s="15" t="n">
        <f aca="false">IF(ISNUMBER(A37),SUM(E37:H37),"")</f>
        <v>-54.1739711594544</v>
      </c>
      <c r="D37" s="13"/>
      <c r="E37" s="16" t="n">
        <v>-54.1739711594544</v>
      </c>
    </row>
    <row r="38" customFormat="false" ht="12.75" hidden="false" customHeight="false" outlineLevel="0" collapsed="false">
      <c r="A38" s="14" t="n">
        <v>38108</v>
      </c>
      <c r="C38" s="15" t="n">
        <f aca="false">IF(ISNUMBER(A38),SUM(E38:H38),"")</f>
        <v>-46.5032262473022</v>
      </c>
      <c r="D38" s="13"/>
      <c r="E38" s="16" t="n">
        <v>-46.5032262473022</v>
      </c>
    </row>
    <row r="39" customFormat="false" ht="12.75" hidden="false" customHeight="false" outlineLevel="0" collapsed="false">
      <c r="A39" s="14" t="n">
        <v>38139</v>
      </c>
      <c r="C39" s="15" t="n">
        <f aca="false">IF(ISNUMBER(A39),SUM(E39:H39),"")</f>
        <v>-33.2359048026565</v>
      </c>
      <c r="D39" s="13"/>
      <c r="E39" s="16" t="n">
        <v>-33.2359048026565</v>
      </c>
    </row>
    <row r="40" customFormat="false" ht="12.75" hidden="false" customHeight="false" outlineLevel="0" collapsed="false">
      <c r="A40" s="14" t="n">
        <v>38169</v>
      </c>
      <c r="C40" s="15" t="n">
        <f aca="false">IF(ISNUMBER(A40),SUM(E40:H40),"")</f>
        <v>-27.1189021817777</v>
      </c>
      <c r="D40" s="13"/>
      <c r="E40" s="16" t="n">
        <v>-27.1189021817777</v>
      </c>
    </row>
    <row r="41" customFormat="false" ht="12.75" hidden="false" customHeight="false" outlineLevel="0" collapsed="false">
      <c r="A41" s="14" t="n">
        <v>38200</v>
      </c>
      <c r="C41" s="15" t="n">
        <f aca="false">IF(ISNUMBER(A41),SUM(E41:H41),"")</f>
        <v>-26.4230690636459</v>
      </c>
      <c r="D41" s="13"/>
      <c r="E41" s="16" t="n">
        <v>-26.4230690636459</v>
      </c>
    </row>
    <row r="42" customFormat="false" ht="12.75" hidden="false" customHeight="false" outlineLevel="0" collapsed="false">
      <c r="A42" s="14" t="n">
        <v>38231</v>
      </c>
      <c r="C42" s="15" t="n">
        <f aca="false">IF(ISNUMBER(A42),SUM(E42:H42),"")</f>
        <v>-23.2079155307833</v>
      </c>
      <c r="D42" s="13"/>
      <c r="E42" s="16" t="n">
        <v>-23.2079155307833</v>
      </c>
    </row>
    <row r="43" customFormat="false" ht="12.75" hidden="false" customHeight="false" outlineLevel="0" collapsed="false">
      <c r="A43" s="14" t="n">
        <v>38261</v>
      </c>
      <c r="C43" s="15" t="n">
        <f aca="false">IF(ISNUMBER(A43),SUM(E43:H43),"")</f>
        <v>-26.9761723989165</v>
      </c>
      <c r="D43" s="13"/>
      <c r="E43" s="16" t="n">
        <v>-26.9761723989165</v>
      </c>
    </row>
    <row r="44" customFormat="false" ht="12.75" hidden="false" customHeight="false" outlineLevel="0" collapsed="false">
      <c r="A44" s="14" t="n">
        <v>38292</v>
      </c>
      <c r="C44" s="15" t="n">
        <f aca="false">IF(ISNUMBER(A44),SUM(E44:H44),"")</f>
        <v>-24.6659786591666</v>
      </c>
      <c r="D44" s="13"/>
      <c r="E44" s="16" t="n">
        <v>-24.6659786591666</v>
      </c>
    </row>
    <row r="45" customFormat="false" ht="12.75" hidden="false" customHeight="false" outlineLevel="0" collapsed="false">
      <c r="A45" s="14" t="n">
        <v>38322</v>
      </c>
      <c r="C45" s="15" t="n">
        <f aca="false">IF(ISNUMBER(A45),SUM(E45:H45),"")</f>
        <v>-29.2386037803401</v>
      </c>
      <c r="D45" s="13"/>
      <c r="E45" s="16" t="n">
        <v>-29.2386037803401</v>
      </c>
    </row>
    <row r="46" customFormat="false" ht="12.75" hidden="false" customHeight="false" outlineLevel="0" collapsed="false">
      <c r="A46" s="14" t="n">
        <v>38353</v>
      </c>
      <c r="C46" s="15" t="n">
        <f aca="false">IF(ISNUMBER(A46),SUM(E46:H46),"")</f>
        <v>-27.9734860569122</v>
      </c>
      <c r="D46" s="13"/>
      <c r="E46" s="16" t="n">
        <v>-27.9734860569122</v>
      </c>
    </row>
    <row r="47" customFormat="false" ht="12.75" hidden="false" customHeight="false" outlineLevel="0" collapsed="false">
      <c r="A47" s="14" t="n">
        <v>38384</v>
      </c>
      <c r="C47" s="15" t="n">
        <f aca="false">IF(ISNUMBER(A47),SUM(E47:H47),"")</f>
        <v>-26.2566743155405</v>
      </c>
      <c r="D47" s="13"/>
      <c r="E47" s="16" t="n">
        <v>-26.2566743155405</v>
      </c>
    </row>
    <row r="48" customFormat="false" ht="12.75" hidden="false" customHeight="false" outlineLevel="0" collapsed="false">
      <c r="A48" s="14" t="n">
        <v>38412</v>
      </c>
      <c r="C48" s="15" t="n">
        <f aca="false">IF(ISNUMBER(A48),SUM(E48:H48),"")</f>
        <v>-24.3855136393234</v>
      </c>
      <c r="D48" s="13"/>
      <c r="E48" s="16" t="n">
        <v>-24.3855136393234</v>
      </c>
    </row>
    <row r="49" customFormat="false" ht="12.75" hidden="false" customHeight="false" outlineLevel="0" collapsed="false">
      <c r="A49" s="14" t="n">
        <v>38443</v>
      </c>
      <c r="C49" s="15" t="n">
        <f aca="false">IF(ISNUMBER(A49),SUM(E49:H49),"")</f>
        <v>-20.4342475426446</v>
      </c>
      <c r="D49" s="13"/>
      <c r="E49" s="16" t="n">
        <v>-20.4342475426446</v>
      </c>
    </row>
    <row r="50" customFormat="false" ht="12.75" hidden="false" customHeight="false" outlineLevel="0" collapsed="false">
      <c r="A50" s="14" t="n">
        <v>38473</v>
      </c>
      <c r="C50" s="15" t="n">
        <f aca="false">IF(ISNUMBER(A50),SUM(E50:H50),"")</f>
        <v>-16.7520046815959</v>
      </c>
      <c r="D50" s="13"/>
      <c r="E50" s="16" t="n">
        <v>-16.7520046815959</v>
      </c>
    </row>
    <row r="51" customFormat="false" ht="12.75" hidden="false" customHeight="false" outlineLevel="0" collapsed="false">
      <c r="A51" s="14" t="n">
        <v>38504</v>
      </c>
      <c r="C51" s="15" t="n">
        <f aca="false">IF(ISNUMBER(A51),SUM(E51:H51),"")</f>
        <v>-15.2086070603206</v>
      </c>
      <c r="D51" s="13"/>
      <c r="E51" s="16" t="n">
        <v>-15.2086070603206</v>
      </c>
    </row>
    <row r="52" customFormat="false" ht="12.75" hidden="false" customHeight="false" outlineLevel="0" collapsed="false">
      <c r="A52" s="14" t="n">
        <v>38534</v>
      </c>
      <c r="C52" s="15" t="n">
        <f aca="false">IF(ISNUMBER(A52),SUM(E52:H52),"")</f>
        <v>-14.0258344779966</v>
      </c>
      <c r="D52" s="13"/>
      <c r="E52" s="16" t="n">
        <v>-14.0258344779966</v>
      </c>
    </row>
    <row r="53" customFormat="false" ht="12.75" hidden="false" customHeight="false" outlineLevel="0" collapsed="false">
      <c r="A53" s="14" t="n">
        <v>38565</v>
      </c>
      <c r="C53" s="15" t="n">
        <f aca="false">IF(ISNUMBER(A53),SUM(E53:H53),"")</f>
        <v>-14.8557954152553</v>
      </c>
      <c r="D53" s="13"/>
      <c r="E53" s="16" t="n">
        <v>-14.8557954152553</v>
      </c>
    </row>
    <row r="54" customFormat="false" ht="12.75" hidden="false" customHeight="false" outlineLevel="0" collapsed="false">
      <c r="A54" s="14" t="n">
        <v>38596</v>
      </c>
      <c r="C54" s="15" t="n">
        <f aca="false">IF(ISNUMBER(A54),SUM(E54:H54),"")</f>
        <v>-14.6435729341875</v>
      </c>
      <c r="D54" s="13"/>
      <c r="E54" s="16" t="n">
        <v>-14.6435729341875</v>
      </c>
    </row>
    <row r="55" customFormat="false" ht="12.75" hidden="false" customHeight="false" outlineLevel="0" collapsed="false">
      <c r="A55" s="14" t="n">
        <v>38626</v>
      </c>
      <c r="C55" s="15" t="n">
        <f aca="false">IF(ISNUMBER(A55),SUM(E55:H55),"")</f>
        <v>-16.8881165643129</v>
      </c>
      <c r="D55" s="13"/>
      <c r="E55" s="16" t="n">
        <v>-16.8881165643129</v>
      </c>
    </row>
    <row r="56" customFormat="false" ht="12.75" hidden="false" customHeight="false" outlineLevel="0" collapsed="false">
      <c r="A56" s="14" t="n">
        <v>38657</v>
      </c>
      <c r="C56" s="15" t="n">
        <f aca="false">IF(ISNUMBER(A56),SUM(E56:H56),"")</f>
        <v>-16.8030466319369</v>
      </c>
      <c r="D56" s="13"/>
      <c r="E56" s="16" t="n">
        <v>-16.8030466319369</v>
      </c>
    </row>
    <row r="57" customFormat="false" ht="12.75" hidden="false" customHeight="false" outlineLevel="0" collapsed="false">
      <c r="A57" s="14" t="n">
        <v>38687</v>
      </c>
      <c r="C57" s="15" t="n">
        <f aca="false">IF(ISNUMBER(A57),SUM(E57:H57),"")</f>
        <v>-20.0340746944275</v>
      </c>
      <c r="D57" s="13"/>
      <c r="E57" s="16" t="n">
        <v>-20.0340746944275</v>
      </c>
    </row>
    <row r="58" customFormat="false" ht="12.75" hidden="false" customHeight="false" outlineLevel="0" collapsed="false">
      <c r="A58" s="14" t="n">
        <v>38718</v>
      </c>
      <c r="C58" s="15" t="n">
        <f aca="false">IF(ISNUMBER(A58),SUM(E58:H58),"")</f>
        <v>-19.5172793080919</v>
      </c>
      <c r="D58" s="13"/>
      <c r="E58" s="16" t="n">
        <v>-19.5172793080919</v>
      </c>
    </row>
    <row r="59" customFormat="false" ht="12.75" hidden="false" customHeight="false" outlineLevel="0" collapsed="false">
      <c r="A59" s="14" t="n">
        <v>38749</v>
      </c>
      <c r="C59" s="15" t="n">
        <f aca="false">IF(ISNUMBER(A59),SUM(E59:H59),"")</f>
        <v>-17.8411769400205</v>
      </c>
      <c r="D59" s="13"/>
      <c r="E59" s="16" t="n">
        <v>-17.8411769400205</v>
      </c>
    </row>
    <row r="60" customFormat="false" ht="12.75" hidden="false" customHeight="false" outlineLevel="0" collapsed="false">
      <c r="A60" s="14" t="n">
        <v>38777</v>
      </c>
      <c r="C60" s="15" t="n">
        <f aca="false">IF(ISNUMBER(A60),SUM(E60:H60),"")</f>
        <v>-17.2023402751366</v>
      </c>
      <c r="D60" s="13"/>
      <c r="E60" s="16" t="n">
        <v>-17.2023402751366</v>
      </c>
    </row>
    <row r="61" customFormat="false" ht="12.75" hidden="false" customHeight="false" outlineLevel="0" collapsed="false">
      <c r="A61" s="14" t="n">
        <v>38808</v>
      </c>
      <c r="C61" s="15" t="n">
        <f aca="false">IF(ISNUMBER(A61),SUM(E61:H61),"")</f>
        <v>-13.5105457847915</v>
      </c>
      <c r="D61" s="13"/>
      <c r="E61" s="16" t="n">
        <v>-13.5105457847915</v>
      </c>
    </row>
    <row r="62" customFormat="false" ht="12.75" hidden="false" customHeight="false" outlineLevel="0" collapsed="false">
      <c r="A62" s="14" t="n">
        <v>38838</v>
      </c>
      <c r="C62" s="15" t="n">
        <f aca="false">IF(ISNUMBER(A62),SUM(E62:H62),"")</f>
        <v>-10.0796844300523</v>
      </c>
      <c r="D62" s="13"/>
      <c r="E62" s="16" t="n">
        <v>-10.0796844300523</v>
      </c>
    </row>
    <row r="63" customFormat="false" ht="12.75" hidden="false" customHeight="false" outlineLevel="0" collapsed="false">
      <c r="A63" s="14" t="n">
        <v>38869</v>
      </c>
      <c r="C63" s="15" t="n">
        <f aca="false">IF(ISNUMBER(A63),SUM(E63:H63),"")</f>
        <v>-7.10113349621019</v>
      </c>
      <c r="D63" s="13"/>
      <c r="E63" s="16" t="n">
        <v>-7.10113349621019</v>
      </c>
    </row>
    <row r="64" customFormat="false" ht="12.75" hidden="false" customHeight="false" outlineLevel="0" collapsed="false">
      <c r="A64" s="14" t="n">
        <v>38899</v>
      </c>
      <c r="C64" s="15" t="n">
        <f aca="false">IF(ISNUMBER(A64),SUM(E64:H64),"")</f>
        <v>-6.71857500866936</v>
      </c>
      <c r="D64" s="13"/>
      <c r="E64" s="16" t="n">
        <v>-6.71857500866936</v>
      </c>
    </row>
    <row r="65" customFormat="false" ht="12.75" hidden="false" customHeight="false" outlineLevel="0" collapsed="false">
      <c r="A65" s="14" t="n">
        <v>38930</v>
      </c>
      <c r="C65" s="15" t="n">
        <f aca="false">IF(ISNUMBER(A65),SUM(E65:H65),"")</f>
        <v>-6.80341105429758</v>
      </c>
      <c r="D65" s="13"/>
      <c r="E65" s="16" t="n">
        <v>-6.80341105429758</v>
      </c>
    </row>
    <row r="66" customFormat="false" ht="12.75" hidden="false" customHeight="false" outlineLevel="0" collapsed="false">
      <c r="A66" s="14" t="n">
        <v>38961</v>
      </c>
      <c r="C66" s="15" t="n">
        <f aca="false">IF(ISNUMBER(A66),SUM(E66:H66),"")</f>
        <v>-6.6024264015852</v>
      </c>
      <c r="D66" s="13"/>
      <c r="E66" s="16" t="n">
        <v>-6.6024264015852</v>
      </c>
    </row>
    <row r="67" customFormat="false" ht="12.75" hidden="false" customHeight="false" outlineLevel="0" collapsed="false">
      <c r="A67" s="14" t="n">
        <v>38991</v>
      </c>
      <c r="C67" s="15" t="n">
        <f aca="false">IF(ISNUMBER(A67),SUM(E67:H67),"")</f>
        <v>-7.88320933525829</v>
      </c>
      <c r="D67" s="13"/>
      <c r="E67" s="16" t="n">
        <v>-7.88320933525829</v>
      </c>
    </row>
    <row r="68" customFormat="false" ht="12.75" hidden="false" customHeight="false" outlineLevel="0" collapsed="false">
      <c r="A68" s="14" t="n">
        <v>39022</v>
      </c>
      <c r="C68" s="15" t="n">
        <f aca="false">IF(ISNUMBER(A68),SUM(E68:H68),"")</f>
        <v>-8.47987530442968</v>
      </c>
      <c r="D68" s="13"/>
      <c r="E68" s="16" t="n">
        <v>-8.47987530442968</v>
      </c>
    </row>
    <row r="69" customFormat="false" ht="12.75" hidden="false" customHeight="false" outlineLevel="0" collapsed="false">
      <c r="A69" s="14" t="n">
        <v>39052</v>
      </c>
      <c r="C69" s="15" t="n">
        <f aca="false">IF(ISNUMBER(A69),SUM(E69:H69),"")</f>
        <v>-9.36897207135805</v>
      </c>
      <c r="D69" s="13"/>
      <c r="E69" s="16" t="n">
        <v>-9.36897207135805</v>
      </c>
    </row>
    <row r="70" customFormat="false" ht="12.75" hidden="false" customHeight="false" outlineLevel="0" collapsed="false">
      <c r="A70" s="14" t="n">
        <v>39083</v>
      </c>
      <c r="C70" s="15" t="n">
        <f aca="false">IF(ISNUMBER(A70),SUM(E70:H70),"")</f>
        <v>-9.57156876691448</v>
      </c>
      <c r="D70" s="13"/>
      <c r="E70" s="16" t="n">
        <v>-9.57156876691448</v>
      </c>
    </row>
    <row r="71" customFormat="false" ht="12.75" hidden="false" customHeight="false" outlineLevel="0" collapsed="false">
      <c r="A71" s="14" t="n">
        <v>39114</v>
      </c>
      <c r="C71" s="15" t="n">
        <f aca="false">IF(ISNUMBER(A71),SUM(E71:H71),"")</f>
        <v>-8.5789666599832</v>
      </c>
      <c r="D71" s="13"/>
      <c r="E71" s="16" t="n">
        <v>-8.5789666599832</v>
      </c>
    </row>
    <row r="72" customFormat="false" ht="12.75" hidden="false" customHeight="false" outlineLevel="0" collapsed="false">
      <c r="A72" s="14" t="n">
        <v>39142</v>
      </c>
      <c r="C72" s="15" t="n">
        <f aca="false">IF(ISNUMBER(A72),SUM(E72:H72),"")</f>
        <v>-8.67828526586667</v>
      </c>
      <c r="D72" s="13"/>
      <c r="E72" s="16" t="n">
        <v>-8.67828526586667</v>
      </c>
    </row>
    <row r="73" customFormat="false" ht="12.75" hidden="false" customHeight="false" outlineLevel="0" collapsed="false">
      <c r="A73" s="14" t="n">
        <v>39173</v>
      </c>
      <c r="C73" s="15" t="n">
        <f aca="false">IF(ISNUMBER(A73),SUM(E73:H73),"")</f>
        <v>-7.08261364682757</v>
      </c>
      <c r="D73" s="13"/>
      <c r="E73" s="16" t="n">
        <v>-7.08261364682757</v>
      </c>
    </row>
    <row r="74" customFormat="false" ht="12.75" hidden="false" customHeight="false" outlineLevel="0" collapsed="false">
      <c r="A74" s="14" t="n">
        <v>39203</v>
      </c>
      <c r="C74" s="15" t="n">
        <f aca="false">IF(ISNUMBER(A74),SUM(E74:H74),"")</f>
        <v>-6.09593475654034</v>
      </c>
      <c r="D74" s="13"/>
      <c r="E74" s="16" t="n">
        <v>-6.09593475654034</v>
      </c>
    </row>
    <row r="75" customFormat="false" ht="12.75" hidden="false" customHeight="false" outlineLevel="0" collapsed="false">
      <c r="A75" s="14" t="n">
        <v>39234</v>
      </c>
      <c r="C75" s="15" t="n">
        <f aca="false">IF(ISNUMBER(A75),SUM(E75:H75),"")</f>
        <v>-5.63725309041762</v>
      </c>
      <c r="D75" s="13"/>
      <c r="E75" s="16" t="n">
        <v>-5.63725309041762</v>
      </c>
    </row>
    <row r="76" customFormat="false" ht="12.75" hidden="false" customHeight="false" outlineLevel="0" collapsed="false">
      <c r="A76" s="14" t="n">
        <v>39264</v>
      </c>
      <c r="C76" s="15" t="n">
        <f aca="false">IF(ISNUMBER(A76),SUM(E76:H76),"")</f>
        <v>-0.165529231392523</v>
      </c>
      <c r="D76" s="13"/>
      <c r="E76" s="16" t="n">
        <v>-0.165529231392523</v>
      </c>
    </row>
    <row r="77" customFormat="false" ht="12.75" hidden="false" customHeight="false" outlineLevel="0" collapsed="false">
      <c r="A77" s="14" t="n">
        <v>39295</v>
      </c>
      <c r="C77" s="15" t="n">
        <f aca="false">IF(ISNUMBER(A77),SUM(E77:H77),"")</f>
        <v>-0.161435728821225</v>
      </c>
      <c r="D77" s="13"/>
      <c r="E77" s="16" t="n">
        <v>-0.161435728821225</v>
      </c>
    </row>
    <row r="78" customFormat="false" ht="12.75" hidden="false" customHeight="false" outlineLevel="0" collapsed="false">
      <c r="A78" s="14" t="n">
        <v>39326</v>
      </c>
      <c r="C78" s="15" t="n">
        <f aca="false">IF(ISNUMBER(A78),SUM(E78:H78),"")</f>
        <v>-0.198354955314297</v>
      </c>
      <c r="D78" s="13"/>
      <c r="E78" s="16" t="n">
        <v>-0.198354955314297</v>
      </c>
    </row>
    <row r="79" customFormat="false" ht="12.75" hidden="false" customHeight="false" outlineLevel="0" collapsed="false">
      <c r="A79" s="14" t="n">
        <v>39356</v>
      </c>
      <c r="C79" s="15" t="n">
        <f aca="false">IF(ISNUMBER(A79),SUM(E79:H79),"")</f>
        <v>-0.296254310941169</v>
      </c>
      <c r="D79" s="13"/>
      <c r="E79" s="16" t="n">
        <v>-0.296254310941169</v>
      </c>
    </row>
    <row r="80" customFormat="false" ht="12.75" hidden="false" customHeight="false" outlineLevel="0" collapsed="false">
      <c r="A80" s="14" t="n">
        <v>39387</v>
      </c>
      <c r="C80" s="15" t="n">
        <f aca="false">IF(ISNUMBER(A80),SUM(E80:H80),"")</f>
        <v>-0.224384561411863</v>
      </c>
      <c r="D80" s="13"/>
      <c r="E80" s="16" t="n">
        <v>-0.224384561411863</v>
      </c>
    </row>
    <row r="81" customFormat="false" ht="12.75" hidden="false" customHeight="false" outlineLevel="0" collapsed="false">
      <c r="A81" s="14" t="n">
        <v>39417</v>
      </c>
      <c r="C81" s="15" t="n">
        <f aca="false">IF(ISNUMBER(A81),SUM(E81:H81),"")</f>
        <v>-0.433334132382174</v>
      </c>
      <c r="D81" s="13"/>
      <c r="E81" s="16" t="n">
        <v>-0.433334132382174</v>
      </c>
    </row>
    <row r="82" customFormat="false" ht="12.75" hidden="false" customHeight="false" outlineLevel="0" collapsed="false">
      <c r="A82" s="14" t="n">
        <v>39448</v>
      </c>
      <c r="C82" s="15" t="n">
        <f aca="false">IF(ISNUMBER(A82),SUM(E82:H82),"")</f>
        <v>-0.330714855524611</v>
      </c>
      <c r="D82" s="13"/>
      <c r="E82" s="16" t="n">
        <v>-0.330714855524611</v>
      </c>
    </row>
    <row r="83" customFormat="false" ht="12.75" hidden="false" customHeight="false" outlineLevel="0" collapsed="false">
      <c r="A83" s="14" t="n">
        <v>39479</v>
      </c>
      <c r="C83" s="15" t="n">
        <f aca="false">IF(ISNUMBER(A83),SUM(E83:H83),"")</f>
        <v>-0.32676472296966</v>
      </c>
      <c r="D83" s="13"/>
      <c r="E83" s="16" t="n">
        <v>-0.32676472296966</v>
      </c>
    </row>
    <row r="84" customFormat="false" ht="12.75" hidden="false" customHeight="false" outlineLevel="0" collapsed="false">
      <c r="A84" s="14" t="n">
        <v>39508</v>
      </c>
      <c r="C84" s="15" t="n">
        <f aca="false">IF(ISNUMBER(A84),SUM(E84:H84),"")</f>
        <v>-0.170743727056668</v>
      </c>
      <c r="D84" s="13"/>
      <c r="E84" s="16" t="n">
        <v>-0.170743727056668</v>
      </c>
    </row>
    <row r="85" customFormat="false" ht="12.75" hidden="false" customHeight="false" outlineLevel="0" collapsed="false">
      <c r="A85" s="14" t="n">
        <v>39539</v>
      </c>
      <c r="C85" s="15" t="n">
        <f aca="false">IF(ISNUMBER(A85),SUM(E85:H85),"")</f>
        <v>-0.111304552027146</v>
      </c>
      <c r="D85" s="13"/>
      <c r="E85" s="16" t="n">
        <v>-0.111304552027146</v>
      </c>
    </row>
    <row r="86" customFormat="false" ht="12.75" hidden="false" customHeight="false" outlineLevel="0" collapsed="false">
      <c r="A86" s="14" t="n">
        <v>39569</v>
      </c>
      <c r="C86" s="15" t="n">
        <f aca="false">IF(ISNUMBER(A86),SUM(E86:H86),"")</f>
        <v>-0.0973507466969516</v>
      </c>
      <c r="D86" s="13"/>
      <c r="E86" s="16" t="n">
        <v>-0.0973507466969516</v>
      </c>
    </row>
    <row r="87" customFormat="false" ht="12.75" hidden="false" customHeight="false" outlineLevel="0" collapsed="false">
      <c r="A87" s="14" t="n">
        <v>39600</v>
      </c>
      <c r="C87" s="15" t="n">
        <f aca="false">IF(ISNUMBER(A87),SUM(E87:H87),"")</f>
        <v>-0.0543248224158021</v>
      </c>
      <c r="D87" s="13"/>
      <c r="E87" s="16" t="n">
        <v>-0.0543248224158021</v>
      </c>
    </row>
    <row r="88" customFormat="false" ht="12.75" hidden="false" customHeight="false" outlineLevel="0" collapsed="false">
      <c r="A88" s="14" t="n">
        <v>39630</v>
      </c>
      <c r="C88" s="15" t="n">
        <f aca="false">IF(ISNUMBER(A88),SUM(E88:H88),"")</f>
        <v>-0.053879889611531</v>
      </c>
      <c r="D88" s="13"/>
      <c r="E88" s="16" t="n">
        <v>-0.053879889611531</v>
      </c>
    </row>
    <row r="89" customFormat="false" ht="12.75" hidden="false" customHeight="false" outlineLevel="0" collapsed="false">
      <c r="A89" s="14" t="n">
        <v>39661</v>
      </c>
      <c r="C89" s="15" t="n">
        <f aca="false">IF(ISNUMBER(A89),SUM(E89:H89),"")</f>
        <v>-0.0528055115171256</v>
      </c>
      <c r="D89" s="13"/>
      <c r="E89" s="16" t="n">
        <v>-0.0528055115171256</v>
      </c>
    </row>
    <row r="90" customFormat="false" ht="12.75" hidden="false" customHeight="false" outlineLevel="0" collapsed="false">
      <c r="A90" s="14" t="n">
        <v>39692</v>
      </c>
      <c r="C90" s="15" t="n">
        <f aca="false">IF(ISNUMBER(A90),SUM(E90:H90),"")</f>
        <v>-0.0449469419259913</v>
      </c>
      <c r="D90" s="13"/>
      <c r="E90" s="16" t="n">
        <v>-0.0449469419259913</v>
      </c>
    </row>
    <row r="91" customFormat="false" ht="12.75" hidden="false" customHeight="false" outlineLevel="0" collapsed="false">
      <c r="A91" s="14" t="n">
        <v>39722</v>
      </c>
      <c r="C91" s="15" t="n">
        <f aca="false">IF(ISNUMBER(A91),SUM(E91:H91),"")</f>
        <v>-0.0450313654478919</v>
      </c>
      <c r="D91" s="13"/>
      <c r="E91" s="16" t="n">
        <v>-0.0450313654478919</v>
      </c>
    </row>
    <row r="92" customFormat="false" ht="12.75" hidden="false" customHeight="false" outlineLevel="0" collapsed="false">
      <c r="A92" s="14" t="n">
        <v>39753</v>
      </c>
      <c r="C92" s="15" t="n">
        <f aca="false">IF(ISNUMBER(A92),SUM(E92:H92),"")</f>
        <v>-0.044764414223323</v>
      </c>
      <c r="D92" s="13"/>
      <c r="E92" s="16" t="n">
        <v>-0.044764414223323</v>
      </c>
    </row>
    <row r="93" customFormat="false" ht="12.75" hidden="false" customHeight="false" outlineLevel="0" collapsed="false">
      <c r="A93" s="14" t="n">
        <v>39783</v>
      </c>
      <c r="C93" s="15" t="n">
        <f aca="false">IF(ISNUMBER(A93),SUM(E93:H93),"")</f>
        <v>-0.0431577493057716</v>
      </c>
      <c r="D93" s="13"/>
      <c r="E93" s="16" t="n">
        <v>-0.0431577493057716</v>
      </c>
    </row>
    <row r="94" customFormat="false" ht="12.75" hidden="false" customHeight="false" outlineLevel="0" collapsed="false">
      <c r="A94" s="14" t="n">
        <v>39814</v>
      </c>
      <c r="C94" s="15" t="n">
        <f aca="false">IF(ISNUMBER(A94),SUM(E94:H94),"")</f>
        <v>-0.0435699163209563</v>
      </c>
      <c r="D94" s="13"/>
      <c r="E94" s="16" t="n">
        <v>-0.0435699163209563</v>
      </c>
    </row>
    <row r="95" customFormat="false" ht="12.75" hidden="false" customHeight="false" outlineLevel="0" collapsed="false">
      <c r="A95" s="14" t="n">
        <v>39845</v>
      </c>
      <c r="C95" s="15" t="n">
        <f aca="false">IF(ISNUMBER(A95),SUM(E95:H95),"")</f>
        <v>-0.0426418553615292</v>
      </c>
      <c r="D95" s="13"/>
      <c r="E95" s="16" t="n">
        <v>-0.0426418553615292</v>
      </c>
    </row>
    <row r="96" customFormat="false" ht="12.75" hidden="false" customHeight="false" outlineLevel="0" collapsed="false">
      <c r="A96" s="14" t="n">
        <v>39873</v>
      </c>
      <c r="C96" s="15" t="n">
        <f aca="false">IF(ISNUMBER(A96),SUM(E96:H96),"")</f>
        <v>-0.0437346786787771</v>
      </c>
      <c r="D96" s="13"/>
      <c r="E96" s="16" t="n">
        <v>-0.0437346786787771</v>
      </c>
    </row>
    <row r="97" customFormat="false" ht="12.75" hidden="false" customHeight="false" outlineLevel="0" collapsed="false">
      <c r="A97" s="14" t="n">
        <v>39904</v>
      </c>
      <c r="C97" s="15" t="n">
        <f aca="false">IF(ISNUMBER(A97),SUM(E97:H97),"")</f>
        <v>-0.0434740383829649</v>
      </c>
      <c r="D97" s="13"/>
      <c r="E97" s="16" t="n">
        <v>-0.0434740383829649</v>
      </c>
    </row>
    <row r="98" customFormat="false" ht="12.75" hidden="false" customHeight="false" outlineLevel="0" collapsed="false">
      <c r="A98" s="14" t="n">
        <v>39934</v>
      </c>
      <c r="C98" s="15" t="n">
        <f aca="false">IF(ISNUMBER(A98),SUM(E98:H98),"")</f>
        <v>-0.0429124526443161</v>
      </c>
      <c r="D98" s="13"/>
      <c r="E98" s="16" t="n">
        <v>-0.0429124526443161</v>
      </c>
    </row>
    <row r="99" customFormat="false" ht="12.75" hidden="false" customHeight="false" outlineLevel="0" collapsed="false">
      <c r="A99" s="14" t="n">
        <v>39965</v>
      </c>
      <c r="C99" s="15" t="n">
        <f aca="false">IF(ISNUMBER(A99),SUM(E99:H99),"")</f>
        <v>-0.0423474117669571</v>
      </c>
      <c r="D99" s="13"/>
      <c r="E99" s="16" t="n">
        <v>-0.0423474117669571</v>
      </c>
    </row>
    <row r="100" customFormat="false" ht="12.75" hidden="false" customHeight="false" outlineLevel="0" collapsed="false">
      <c r="A100" s="14" t="n">
        <v>39995</v>
      </c>
      <c r="C100" s="15" t="n">
        <f aca="false">IF(ISNUMBER(A100),SUM(E100:H100),"")</f>
        <v>-0.0421182694645609</v>
      </c>
      <c r="D100" s="13"/>
      <c r="E100" s="16" t="n">
        <v>-0.0421182694645609</v>
      </c>
    </row>
    <row r="101" customFormat="false" ht="12.75" hidden="false" customHeight="false" outlineLevel="0" collapsed="false">
      <c r="A101" s="14" t="n">
        <v>40026</v>
      </c>
      <c r="C101" s="15" t="n">
        <f aca="false">IF(ISNUMBER(A101),SUM(E101:H101),"")</f>
        <v>-0.0418821767220948</v>
      </c>
      <c r="D101" s="13"/>
      <c r="E101" s="16" t="n">
        <v>-0.0418821767220948</v>
      </c>
    </row>
    <row r="102" customFormat="false" ht="12.75" hidden="false" customHeight="false" outlineLevel="0" collapsed="false">
      <c r="A102" s="14" t="n">
        <v>40057</v>
      </c>
      <c r="C102" s="15" t="n">
        <f aca="false">IF(ISNUMBER(A102),SUM(E102:H102),"")</f>
        <v>-0.041967145896399</v>
      </c>
      <c r="D102" s="13"/>
      <c r="E102" s="16" t="n">
        <v>-0.041967145896399</v>
      </c>
    </row>
    <row r="103" customFormat="false" ht="12.75" hidden="false" customHeight="false" outlineLevel="0" collapsed="false">
      <c r="A103" s="14" t="n">
        <v>40087</v>
      </c>
      <c r="C103" s="15" t="n">
        <f aca="false">IF(ISNUMBER(A103),SUM(E103:H103),"")</f>
        <v>-0.042056885412137</v>
      </c>
      <c r="D103" s="13"/>
      <c r="E103" s="16" t="n">
        <v>-0.042056885412137</v>
      </c>
    </row>
    <row r="104" customFormat="false" ht="12.75" hidden="false" customHeight="false" outlineLevel="0" collapsed="false">
      <c r="A104" s="14" t="n">
        <v>40118</v>
      </c>
      <c r="C104" s="15" t="n">
        <f aca="false">IF(ISNUMBER(A104),SUM(E104:H104),"")</f>
        <v>-0.0418192850958235</v>
      </c>
      <c r="D104" s="13"/>
      <c r="E104" s="16" t="n">
        <v>-0.0418192850958235</v>
      </c>
    </row>
    <row r="105" customFormat="false" ht="12.75" hidden="false" customHeight="false" outlineLevel="0" collapsed="false">
      <c r="A105" s="14" t="n">
        <v>40148</v>
      </c>
      <c r="C105" s="15" t="n">
        <f aca="false">IF(ISNUMBER(A105),SUM(E105:H105),"")</f>
        <v>-0.0403297325889525</v>
      </c>
      <c r="D105" s="13"/>
      <c r="E105" s="16" t="n">
        <v>-0.0403297325889525</v>
      </c>
    </row>
    <row r="106" customFormat="false" ht="12.75" hidden="false" customHeight="false" outlineLevel="0" collapsed="false">
      <c r="A106" s="14" t="n">
        <v>40179</v>
      </c>
      <c r="C106" s="15" t="n">
        <f aca="false">IF(ISNUMBER(A106),SUM(E106:H106),"")</f>
        <v>-0.0407272863796777</v>
      </c>
      <c r="D106" s="13"/>
      <c r="E106" s="16" t="n">
        <v>-0.0407272863796777</v>
      </c>
    </row>
    <row r="107" customFormat="false" ht="12.75" hidden="false" customHeight="false" outlineLevel="0" collapsed="false">
      <c r="A107" s="14" t="n">
        <v>40210</v>
      </c>
      <c r="C107" s="15" t="n">
        <f aca="false">IF(ISNUMBER(A107),SUM(E107:H107),"")</f>
        <v>-0.0398723987102983</v>
      </c>
      <c r="D107" s="13"/>
      <c r="E107" s="16" t="n">
        <v>-0.0398723987102983</v>
      </c>
    </row>
    <row r="108" customFormat="false" ht="12.75" hidden="false" customHeight="false" outlineLevel="0" collapsed="false">
      <c r="A108" s="14" t="n">
        <v>40238</v>
      </c>
      <c r="C108" s="15" t="n">
        <f aca="false">IF(ISNUMBER(A108),SUM(E108:H108),"")</f>
        <v>-0.0409063757284741</v>
      </c>
      <c r="D108" s="13"/>
      <c r="E108" s="16" t="n">
        <v>-0.0409063757284741</v>
      </c>
    </row>
    <row r="109" customFormat="false" ht="12.75" hidden="false" customHeight="false" outlineLevel="0" collapsed="false">
      <c r="A109" s="14" t="n">
        <v>40269</v>
      </c>
      <c r="C109" s="15" t="n">
        <f aca="false">IF(ISNUMBER(A109),SUM(E109:H109),"")</f>
        <v>-0.0406723201523505</v>
      </c>
      <c r="D109" s="13"/>
      <c r="E109" s="16" t="n">
        <v>-0.0406723201523505</v>
      </c>
    </row>
    <row r="110" customFormat="false" ht="12.75" hidden="false" customHeight="false" outlineLevel="0" collapsed="false">
      <c r="A110" s="14" t="n">
        <v>40299</v>
      </c>
      <c r="C110" s="15" t="n">
        <f aca="false">IF(ISNUMBER(A110),SUM(E110:H110),"")</f>
        <v>-0.0401401026439089</v>
      </c>
      <c r="D110" s="13"/>
      <c r="E110" s="16" t="n">
        <v>-0.0401401026439089</v>
      </c>
    </row>
    <row r="111" customFormat="false" ht="12.75" hidden="false" customHeight="false" outlineLevel="0" collapsed="false">
      <c r="A111" s="14" t="n">
        <v>40330</v>
      </c>
      <c r="C111" s="15" t="n">
        <f aca="false">IF(ISNUMBER(A111),SUM(E111:H111),"")</f>
        <v>-0.0396046095579322</v>
      </c>
      <c r="D111" s="13"/>
      <c r="E111" s="16" t="n">
        <v>-0.0396046095579322</v>
      </c>
    </row>
    <row r="112" customFormat="false" ht="12.75" hidden="false" customHeight="false" outlineLevel="0" collapsed="false">
      <c r="A112" s="14" t="n">
        <v>40360</v>
      </c>
      <c r="C112" s="15" t="n">
        <f aca="false">IF(ISNUMBER(A112),SUM(E112:H112),"")</f>
        <v>-0.0393836144559828</v>
      </c>
      <c r="D112" s="13"/>
      <c r="E112" s="16" t="n">
        <v>-0.0393836144559828</v>
      </c>
    </row>
    <row r="113" customFormat="false" ht="12.75" hidden="false" customHeight="false" outlineLevel="0" collapsed="false">
      <c r="A113" s="14" t="n">
        <v>40391</v>
      </c>
      <c r="C113" s="15" t="n">
        <f aca="false">IF(ISNUMBER(A113),SUM(E113:H113),"")</f>
        <v>-0.0391559738826572</v>
      </c>
      <c r="D113" s="13"/>
      <c r="E113" s="16" t="n">
        <v>-0.0391559738826572</v>
      </c>
    </row>
    <row r="114" customFormat="false" ht="12.75" hidden="false" customHeight="false" outlineLevel="0" collapsed="false">
      <c r="A114" s="14" t="n">
        <v>40422</v>
      </c>
      <c r="C114" s="15" t="n">
        <f aca="false">IF(ISNUMBER(A114),SUM(E114:H114),"")</f>
        <v>-0.0392285230790776</v>
      </c>
      <c r="D114" s="13"/>
      <c r="E114" s="16" t="n">
        <v>-0.0392285230790776</v>
      </c>
    </row>
    <row r="115" customFormat="false" ht="12.75" hidden="false" customHeight="false" outlineLevel="0" collapsed="false">
      <c r="A115" s="14" t="n">
        <v>40452</v>
      </c>
      <c r="C115" s="15" t="n">
        <f aca="false">IF(ISNUMBER(A115),SUM(E115:H115),"")</f>
        <v>-0.0393057269357257</v>
      </c>
      <c r="D115" s="13"/>
      <c r="E115" s="16" t="n">
        <v>-0.0393057269357257</v>
      </c>
    </row>
    <row r="116" customFormat="false" ht="12.75" hidden="false" customHeight="false" outlineLevel="0" collapsed="false">
      <c r="A116" s="14" t="n">
        <v>40483</v>
      </c>
      <c r="C116" s="15" t="n">
        <f aca="false">IF(ISNUMBER(A116),SUM(E116:H116),"")</f>
        <v>-0.0390768076717222</v>
      </c>
      <c r="D116" s="13"/>
      <c r="E116" s="16" t="n">
        <v>-0.0390768076717222</v>
      </c>
    </row>
    <row r="117" customFormat="false" ht="12.75" hidden="false" customHeight="false" outlineLevel="0" collapsed="false">
      <c r="A117" s="14" t="n">
        <v>40513</v>
      </c>
      <c r="C117" s="15" t="n">
        <f aca="false">IF(ISNUMBER(A117),SUM(E117:H117),"")</f>
        <v>-0.037678536672189</v>
      </c>
      <c r="D117" s="13"/>
      <c r="E117" s="16" t="n">
        <v>-0.037678536672189</v>
      </c>
    </row>
    <row r="118" customFormat="false" ht="12.75" hidden="false" customHeight="false" outlineLevel="0" collapsed="false">
      <c r="A118" s="14" t="n">
        <v>40544</v>
      </c>
      <c r="C118" s="15" t="n">
        <f aca="false">IF(ISNUMBER(A118),SUM(E118:H118),"")</f>
        <v>-0.0380432768059904</v>
      </c>
      <c r="D118" s="13"/>
      <c r="E118" s="16" t="n">
        <v>-0.0380432768059904</v>
      </c>
    </row>
    <row r="119" customFormat="false" ht="12.75" hidden="false" customHeight="false" outlineLevel="0" collapsed="false">
      <c r="A119" s="14" t="n">
        <v>40575</v>
      </c>
      <c r="C119" s="15" t="n">
        <f aca="false">IF(ISNUMBER(A119),SUM(E119:H119),"")</f>
        <v>-0.0372381904566566</v>
      </c>
      <c r="D119" s="13"/>
      <c r="E119" s="16" t="n">
        <v>-0.0372381904566566</v>
      </c>
    </row>
    <row r="120" customFormat="false" ht="12.75" hidden="false" customHeight="false" outlineLevel="0" collapsed="false">
      <c r="A120" s="14" t="n">
        <v>40603</v>
      </c>
      <c r="C120" s="15" t="n">
        <f aca="false">IF(ISNUMBER(A120),SUM(E120:H120),"")</f>
        <v>-0.0381978002325695</v>
      </c>
      <c r="D120" s="13"/>
      <c r="E120" s="16" t="n">
        <v>-0.0381978002325695</v>
      </c>
    </row>
    <row r="121" customFormat="false" ht="12.75" hidden="false" customHeight="false" outlineLevel="0" collapsed="false">
      <c r="A121" s="14" t="n">
        <v>40634</v>
      </c>
      <c r="C121" s="15" t="n">
        <f aca="false">IF(ISNUMBER(A121),SUM(E121:H121),"")</f>
        <v>-0.0379725768390756</v>
      </c>
      <c r="D121" s="13"/>
      <c r="E121" s="16" t="n">
        <v>-0.0379725768390756</v>
      </c>
    </row>
    <row r="122" customFormat="false" ht="12.75" hidden="false" customHeight="false" outlineLevel="0" collapsed="false">
      <c r="A122" s="14" t="n">
        <v>40664</v>
      </c>
      <c r="C122" s="15" t="n">
        <f aca="false">IF(ISNUMBER(A122),SUM(E122:H122),"")</f>
        <v>-0.0374693221746099</v>
      </c>
      <c r="D122" s="13"/>
      <c r="E122" s="16" t="n">
        <v>-0.0374693221746099</v>
      </c>
    </row>
    <row r="123" customFormat="false" ht="12.75" hidden="false" customHeight="false" outlineLevel="0" collapsed="false">
      <c r="A123" s="14" t="n">
        <v>40695</v>
      </c>
      <c r="C123" s="15" t="n">
        <f aca="false">IF(ISNUMBER(A123),SUM(E123:H123),"")</f>
        <v>-0.0369629713915572</v>
      </c>
      <c r="D123" s="13"/>
      <c r="E123" s="16" t="n">
        <v>-0.0369629713915572</v>
      </c>
    </row>
    <row r="124" customFormat="false" ht="12.75" hidden="false" customHeight="false" outlineLevel="0" collapsed="false">
      <c r="A124" s="14" t="n">
        <v>40725</v>
      </c>
      <c r="C124" s="15" t="n">
        <f aca="false">IF(ISNUMBER(A124),SUM(E124:H124),"")</f>
        <v>-0.0367504749995419</v>
      </c>
      <c r="D124" s="13"/>
      <c r="E124" s="16" t="n">
        <v>-0.0367504749995419</v>
      </c>
    </row>
    <row r="125" customFormat="false" ht="12.75" hidden="false" customHeight="false" outlineLevel="0" collapsed="false">
      <c r="A125" s="14" t="n">
        <v>40756</v>
      </c>
      <c r="C125" s="15" t="n">
        <f aca="false">IF(ISNUMBER(A125),SUM(E125:H125),"")</f>
        <v>-0.036531643214164</v>
      </c>
      <c r="D125" s="13"/>
      <c r="E125" s="16" t="n">
        <v>-0.036531643214164</v>
      </c>
    </row>
    <row r="126" customFormat="false" ht="12.75" hidden="false" customHeight="false" outlineLevel="0" collapsed="false">
      <c r="A126" s="14" t="n">
        <v>40787</v>
      </c>
      <c r="C126" s="15" t="n">
        <f aca="false">IF(ISNUMBER(A126),SUM(E126:H126),"")</f>
        <v>-0.0365929086773178</v>
      </c>
      <c r="D126" s="13"/>
      <c r="E126" s="16" t="n">
        <v>-0.0365929086773178</v>
      </c>
    </row>
    <row r="127" customFormat="false" ht="12.75" hidden="false" customHeight="false" outlineLevel="0" collapsed="false">
      <c r="A127" s="14" t="n">
        <v>40817</v>
      </c>
      <c r="C127" s="15" t="n">
        <f aca="false">IF(ISNUMBER(A127),SUM(E127:H127),"")</f>
        <v>-0.0366587005837971</v>
      </c>
      <c r="D127" s="13"/>
      <c r="E127" s="16" t="n">
        <v>-0.0366587005837971</v>
      </c>
    </row>
    <row r="128" customFormat="false" ht="12.75" hidden="false" customHeight="false" outlineLevel="0" collapsed="false">
      <c r="A128" s="14" t="n">
        <v>40848</v>
      </c>
      <c r="C128" s="15" t="n">
        <f aca="false">IF(ISNUMBER(A128),SUM(E128:H128),"")</f>
        <v>-0.0364388043492852</v>
      </c>
      <c r="D128" s="13"/>
      <c r="E128" s="16" t="n">
        <v>-0.0364388043492852</v>
      </c>
    </row>
    <row r="129" customFormat="false" ht="12.75" hidden="false" customHeight="false" outlineLevel="0" collapsed="false">
      <c r="A129" s="14" t="n">
        <v>40878</v>
      </c>
      <c r="C129" s="15" t="n">
        <f aca="false">IF(ISNUMBER(A129),SUM(E129:H129),"")</f>
        <v>-0.0351289636656418</v>
      </c>
      <c r="D129" s="13"/>
      <c r="E129" s="16" t="n">
        <v>-0.0351289636656418</v>
      </c>
    </row>
    <row r="130" customFormat="false" ht="12.75" hidden="false" customHeight="false" outlineLevel="0" collapsed="false">
      <c r="A130" s="14" t="n">
        <v>40909</v>
      </c>
      <c r="C130" s="15" t="n">
        <f aca="false">IF(ISNUMBER(A130),SUM(E130:H130),"")</f>
        <v>-0.0354628017461096</v>
      </c>
      <c r="D130" s="13"/>
      <c r="E130" s="16" t="n">
        <v>-0.0354628017461096</v>
      </c>
    </row>
    <row r="131" customFormat="false" ht="12.75" hidden="false" customHeight="false" outlineLevel="0" collapsed="false">
      <c r="A131" s="14" t="n">
        <v>40940</v>
      </c>
      <c r="C131" s="15" t="n">
        <f aca="false">IF(ISNUMBER(A131),SUM(E131:H131),"")</f>
        <v>-0.034706236142307</v>
      </c>
      <c r="D131" s="13"/>
      <c r="E131" s="16" t="n">
        <v>-0.034706236142307</v>
      </c>
    </row>
    <row r="132" customFormat="false" ht="12.75" hidden="false" customHeight="false" outlineLevel="0" collapsed="false">
      <c r="A132" s="14" t="n">
        <v>40969</v>
      </c>
      <c r="C132" s="15" t="n">
        <f aca="false">IF(ISNUMBER(A132),SUM(E132:H132),"")</f>
        <v>-0.0355879765568261</v>
      </c>
      <c r="D132" s="13"/>
      <c r="E132" s="16" t="n">
        <v>-0.0355879765568261</v>
      </c>
    </row>
    <row r="133" customFormat="false" ht="12.75" hidden="false" customHeight="false" outlineLevel="0" collapsed="false">
      <c r="A133" s="14" t="n">
        <v>41000</v>
      </c>
      <c r="C133" s="15" t="n">
        <f aca="false">IF(ISNUMBER(A133),SUM(E133:H133),"")</f>
        <v>-0.035375533889453</v>
      </c>
      <c r="D133" s="13"/>
      <c r="E133" s="16" t="n">
        <v>-0.035375533889453</v>
      </c>
    </row>
    <row r="134" customFormat="false" ht="12.75" hidden="false" customHeight="false" outlineLevel="0" collapsed="false">
      <c r="A134" s="14" t="n">
        <v>41030</v>
      </c>
      <c r="C134" s="15" t="n">
        <f aca="false">IF(ISNUMBER(A134),SUM(E134:H134),"")</f>
        <v>-0.0349187623350019</v>
      </c>
      <c r="D134" s="13"/>
      <c r="E134" s="16" t="n">
        <v>-0.0349187623350019</v>
      </c>
    </row>
    <row r="135" customFormat="false" ht="12.75" hidden="false" customHeight="false" outlineLevel="0" collapsed="false">
      <c r="A135" s="14" t="s">
        <v>14</v>
      </c>
      <c r="C135" s="15" t="str">
        <f aca="false">IF(ISNUMBER(A135),SUM(E135:H135),"")</f>
        <v/>
      </c>
      <c r="D135" s="13"/>
      <c r="E135" s="16"/>
    </row>
    <row r="136" customFormat="false" ht="12.75" hidden="false" customHeight="false" outlineLevel="0" collapsed="false">
      <c r="A136" s="14"/>
      <c r="C136" s="15" t="str">
        <f aca="false">IF(ISNUMBER(A136),SUM(E136:H136),"")</f>
        <v/>
      </c>
      <c r="D136" s="13"/>
      <c r="E136" s="16"/>
    </row>
    <row r="137" customFormat="false" ht="12.75" hidden="false" customHeight="false" outlineLevel="0" collapsed="false">
      <c r="A137" s="14"/>
      <c r="C137" s="15" t="str">
        <f aca="false">IF(ISNUMBER(A137),SUM(E137:H137),"")</f>
        <v/>
      </c>
      <c r="D137" s="13"/>
      <c r="E137" s="16"/>
    </row>
    <row r="138" customFormat="false" ht="12.75" hidden="false" customHeight="false" outlineLevel="0" collapsed="false">
      <c r="A138" s="14"/>
      <c r="C138" s="15" t="str">
        <f aca="false">IF(ISNUMBER(A138),SUM(E138:H138),"")</f>
        <v/>
      </c>
      <c r="D138" s="13"/>
      <c r="E138" s="16"/>
    </row>
    <row r="139" customFormat="false" ht="12.75" hidden="false" customHeight="false" outlineLevel="0" collapsed="false">
      <c r="A139" s="14"/>
      <c r="C139" s="15" t="str">
        <f aca="false">IF(ISNUMBER(A139),SUM(E139:H139),"")</f>
        <v/>
      </c>
      <c r="D139" s="13"/>
      <c r="E139" s="16"/>
    </row>
    <row r="140" customFormat="false" ht="12.75" hidden="false" customHeight="false" outlineLevel="0" collapsed="false">
      <c r="A140" s="14"/>
      <c r="C140" s="15" t="str">
        <f aca="false">IF(ISNUMBER(A140),SUM(E140:H140),"")</f>
        <v/>
      </c>
      <c r="D140" s="13"/>
      <c r="E140" s="16"/>
    </row>
    <row r="141" customFormat="false" ht="12.75" hidden="false" customHeight="false" outlineLevel="0" collapsed="false">
      <c r="A141" s="14"/>
      <c r="C141" s="15" t="str">
        <f aca="false">IF(ISNUMBER(A141),SUM(E141:H141),"")</f>
        <v/>
      </c>
      <c r="D141" s="13"/>
      <c r="E141" s="16"/>
    </row>
    <row r="142" customFormat="false" ht="12.75" hidden="false" customHeight="false" outlineLevel="0" collapsed="false">
      <c r="A142" s="14"/>
      <c r="C142" s="15" t="str">
        <f aca="false">IF(ISNUMBER(A142),SUM(E142:H142),"")</f>
        <v/>
      </c>
      <c r="D142" s="13"/>
      <c r="E142" s="16"/>
    </row>
    <row r="143" customFormat="false" ht="12.75" hidden="false" customHeight="false" outlineLevel="0" collapsed="false">
      <c r="A143" s="14"/>
      <c r="C143" s="15" t="str">
        <f aca="false">IF(ISNUMBER(A143),SUM(E143:H143),"")</f>
        <v/>
      </c>
      <c r="D143" s="13"/>
      <c r="E143" s="16"/>
    </row>
    <row r="144" customFormat="false" ht="12.75" hidden="false" customHeight="false" outlineLevel="0" collapsed="false">
      <c r="A144" s="14"/>
      <c r="C144" s="15" t="str">
        <f aca="false">IF(ISNUMBER(A144),SUM(E144:H144),"")</f>
        <v/>
      </c>
      <c r="D144" s="13"/>
      <c r="E144" s="16"/>
    </row>
    <row r="145" customFormat="false" ht="12.75" hidden="false" customHeight="false" outlineLevel="0" collapsed="false">
      <c r="A145" s="14"/>
      <c r="C145" s="15" t="str">
        <f aca="false">IF(ISNUMBER(A145),SUM(E145:H145),"")</f>
        <v/>
      </c>
      <c r="D145" s="13"/>
      <c r="E145" s="16"/>
    </row>
    <row r="146" customFormat="false" ht="12.75" hidden="false" customHeight="false" outlineLevel="0" collapsed="false">
      <c r="A146" s="14"/>
      <c r="C146" s="15" t="str">
        <f aca="false">IF(ISNUMBER(A146),SUM(E146:H146),"")</f>
        <v/>
      </c>
      <c r="D146" s="13"/>
      <c r="E146" s="16"/>
    </row>
    <row r="147" customFormat="false" ht="12.75" hidden="false" customHeight="false" outlineLevel="0" collapsed="false">
      <c r="A147" s="14"/>
      <c r="C147" s="15" t="str">
        <f aca="false">IF(ISNUMBER(A147),SUM(E147:H147),"")</f>
        <v/>
      </c>
      <c r="D147" s="13"/>
      <c r="E147" s="16"/>
    </row>
    <row r="148" customFormat="false" ht="12.75" hidden="false" customHeight="false" outlineLevel="0" collapsed="false">
      <c r="A148" s="14"/>
      <c r="C148" s="15" t="str">
        <f aca="false">IF(ISNUMBER(A148),SUM(E148:H148),"")</f>
        <v/>
      </c>
      <c r="D148" s="13"/>
      <c r="E148" s="16"/>
    </row>
    <row r="149" customFormat="false" ht="12.75" hidden="false" customHeight="false" outlineLevel="0" collapsed="false">
      <c r="A149" s="14"/>
      <c r="C149" s="15" t="str">
        <f aca="false">IF(ISNUMBER(A149),SUM(E149:H149),"")</f>
        <v/>
      </c>
      <c r="D149" s="13"/>
      <c r="E149" s="16"/>
    </row>
    <row r="150" customFormat="false" ht="12.75" hidden="false" customHeight="false" outlineLevel="0" collapsed="false">
      <c r="A150" s="14"/>
      <c r="C150" s="15" t="str">
        <f aca="false">IF(ISNUMBER(A150),SUM(E150:H150),"")</f>
        <v/>
      </c>
      <c r="D150" s="13"/>
      <c r="E150" s="16"/>
    </row>
    <row r="151" customFormat="false" ht="12.75" hidden="false" customHeight="false" outlineLevel="0" collapsed="false">
      <c r="A151" s="14"/>
      <c r="C151" s="15" t="str">
        <f aca="false">IF(ISNUMBER(A151),SUM(E151:H151),"")</f>
        <v/>
      </c>
      <c r="D151" s="13"/>
      <c r="E151" s="16"/>
    </row>
    <row r="152" customFormat="false" ht="12.75" hidden="false" customHeight="false" outlineLevel="0" collapsed="false">
      <c r="A152" s="14"/>
      <c r="C152" s="15" t="str">
        <f aca="false">IF(ISNUMBER(A152),SUM(E152:H152),"")</f>
        <v/>
      </c>
      <c r="D152" s="13"/>
      <c r="E152" s="16"/>
    </row>
    <row r="153" customFormat="false" ht="12.75" hidden="false" customHeight="false" outlineLevel="0" collapsed="false">
      <c r="A153" s="14"/>
      <c r="C153" s="15" t="str">
        <f aca="false">IF(ISNUMBER(A153),SUM(E153:H153),"")</f>
        <v/>
      </c>
      <c r="D153" s="13"/>
      <c r="E153" s="16"/>
    </row>
    <row r="154" customFormat="false" ht="12.75" hidden="false" customHeight="false" outlineLevel="0" collapsed="false">
      <c r="A154" s="14"/>
      <c r="C154" s="15" t="str">
        <f aca="false">IF(ISNUMBER(A154),SUM(E154:H154),"")</f>
        <v/>
      </c>
      <c r="D154" s="13"/>
      <c r="E154" s="16"/>
    </row>
    <row r="155" customFormat="false" ht="12.75" hidden="false" customHeight="false" outlineLevel="0" collapsed="false">
      <c r="A155" s="14"/>
      <c r="C155" s="15" t="str">
        <f aca="false">IF(ISNUMBER(A155),SUM(E155:H155),"")</f>
        <v/>
      </c>
      <c r="D155" s="13"/>
      <c r="E155" s="16"/>
    </row>
    <row r="156" customFormat="false" ht="12.75" hidden="false" customHeight="false" outlineLevel="0" collapsed="false">
      <c r="A156" s="14"/>
      <c r="C156" s="15" t="str">
        <f aca="false">IF(ISNUMBER(A156),SUM(E156:H156),"")</f>
        <v/>
      </c>
      <c r="D156" s="13"/>
      <c r="E156" s="16"/>
    </row>
    <row r="157" customFormat="false" ht="12.75" hidden="false" customHeight="false" outlineLevel="0" collapsed="false">
      <c r="A157" s="14"/>
      <c r="C157" s="15" t="str">
        <f aca="false">IF(ISNUMBER(A157),SUM(E157:H157),"")</f>
        <v/>
      </c>
      <c r="D157" s="13"/>
      <c r="E157" s="16"/>
    </row>
    <row r="158" customFormat="false" ht="12.75" hidden="false" customHeight="false" outlineLevel="0" collapsed="false">
      <c r="A158" s="14"/>
      <c r="C158" s="15" t="str">
        <f aca="false">IF(ISNUMBER(A158),SUM(E158:H158),"")</f>
        <v/>
      </c>
      <c r="D158" s="13"/>
      <c r="E158" s="16"/>
    </row>
    <row r="159" customFormat="false" ht="12.75" hidden="false" customHeight="false" outlineLevel="0" collapsed="false">
      <c r="A159" s="14"/>
      <c r="C159" s="15" t="str">
        <f aca="false">IF(ISNUMBER(A159),SUM(E159:H159),"")</f>
        <v/>
      </c>
      <c r="D159" s="13"/>
      <c r="E159" s="16"/>
    </row>
    <row r="160" customFormat="false" ht="12.75" hidden="false" customHeight="false" outlineLevel="0" collapsed="false">
      <c r="A160" s="14"/>
      <c r="C160" s="15" t="str">
        <f aca="false">IF(ISNUMBER(A160),SUM(E160:H160),"")</f>
        <v/>
      </c>
      <c r="D160" s="13"/>
      <c r="E160" s="16"/>
    </row>
    <row r="161" customFormat="false" ht="12.75" hidden="false" customHeight="false" outlineLevel="0" collapsed="false">
      <c r="A161" s="14"/>
      <c r="C161" s="15" t="str">
        <f aca="false">IF(ISNUMBER(A161),SUM(E161:H161),"")</f>
        <v/>
      </c>
      <c r="D161" s="13"/>
      <c r="E161" s="16"/>
    </row>
    <row r="162" customFormat="false" ht="12.75" hidden="false" customHeight="false" outlineLevel="0" collapsed="false">
      <c r="A162" s="14"/>
      <c r="C162" s="15" t="str">
        <f aca="false">IF(ISNUMBER(A162),SUM(E162:H162),"")</f>
        <v/>
      </c>
      <c r="D162" s="13"/>
      <c r="E162" s="16"/>
    </row>
    <row r="163" customFormat="false" ht="12.75" hidden="false" customHeight="false" outlineLevel="0" collapsed="false">
      <c r="A163" s="14"/>
      <c r="C163" s="15" t="str">
        <f aca="false">IF(ISNUMBER(A163),SUM(E163:H163),"")</f>
        <v/>
      </c>
      <c r="D163" s="13"/>
      <c r="E163" s="16"/>
    </row>
    <row r="164" customFormat="false" ht="12.75" hidden="false" customHeight="false" outlineLevel="0" collapsed="false">
      <c r="A164" s="14"/>
      <c r="C164" s="15" t="str">
        <f aca="false">IF(ISNUMBER(A164),SUM(E164:H164),"")</f>
        <v/>
      </c>
      <c r="D164" s="13"/>
      <c r="E164" s="16"/>
    </row>
    <row r="165" customFormat="false" ht="12.75" hidden="false" customHeight="false" outlineLevel="0" collapsed="false">
      <c r="A165" s="14"/>
      <c r="C165" s="15" t="str">
        <f aca="false">IF(ISNUMBER(A165),SUM(E165:H165),"")</f>
        <v/>
      </c>
      <c r="D165" s="13"/>
      <c r="E165" s="16"/>
    </row>
    <row r="166" customFormat="false" ht="12.75" hidden="false" customHeight="false" outlineLevel="0" collapsed="false">
      <c r="A166" s="14"/>
      <c r="C166" s="15" t="str">
        <f aca="false">IF(ISNUMBER(A166),SUM(E166:H166),"")</f>
        <v/>
      </c>
      <c r="D166" s="13"/>
      <c r="E166" s="16"/>
    </row>
    <row r="167" customFormat="false" ht="12.75" hidden="false" customHeight="false" outlineLevel="0" collapsed="false">
      <c r="A167" s="14"/>
      <c r="C167" s="15" t="str">
        <f aca="false">IF(ISNUMBER(A167),SUM(E167:H167),"")</f>
        <v/>
      </c>
      <c r="D167" s="13"/>
      <c r="E167" s="16"/>
    </row>
    <row r="168" customFormat="false" ht="12.75" hidden="false" customHeight="false" outlineLevel="0" collapsed="false">
      <c r="A168" s="14"/>
      <c r="C168" s="15" t="str">
        <f aca="false">IF(ISNUMBER(A168),SUM(E168:H168),"")</f>
        <v/>
      </c>
      <c r="D168" s="13"/>
      <c r="E168" s="16"/>
    </row>
    <row r="169" customFormat="false" ht="12.75" hidden="false" customHeight="false" outlineLevel="0" collapsed="false">
      <c r="A169" s="14"/>
      <c r="C169" s="15" t="str">
        <f aca="false">IF(ISNUMBER(A169),SUM(E169:H169),"")</f>
        <v/>
      </c>
      <c r="D169" s="13"/>
      <c r="E169" s="16"/>
    </row>
    <row r="170" customFormat="false" ht="12.75" hidden="false" customHeight="false" outlineLevel="0" collapsed="false">
      <c r="A170" s="14"/>
      <c r="C170" s="15" t="str">
        <f aca="false">IF(ISNUMBER(A170),SUM(E170:H170),"")</f>
        <v/>
      </c>
      <c r="D170" s="13"/>
      <c r="E170" s="16"/>
    </row>
    <row r="171" customFormat="false" ht="12.75" hidden="false" customHeight="false" outlineLevel="0" collapsed="false">
      <c r="A171" s="14"/>
      <c r="C171" s="15" t="str">
        <f aca="false">IF(ISNUMBER(A171),SUM(E171:H171),"")</f>
        <v/>
      </c>
      <c r="D171" s="13"/>
      <c r="E171" s="16"/>
    </row>
    <row r="172" customFormat="false" ht="12.75" hidden="false" customHeight="false" outlineLevel="0" collapsed="false">
      <c r="A172" s="14"/>
      <c r="C172" s="15" t="str">
        <f aca="false">IF(ISNUMBER(A172),SUM(E172:H172),"")</f>
        <v/>
      </c>
      <c r="D172" s="13"/>
      <c r="E172" s="16"/>
    </row>
    <row r="173" customFormat="false" ht="12.75" hidden="false" customHeight="false" outlineLevel="0" collapsed="false">
      <c r="A173" s="14"/>
      <c r="C173" s="15" t="str">
        <f aca="false">IF(ISNUMBER(A173),SUM(E173:H173),"")</f>
        <v/>
      </c>
      <c r="D173" s="13"/>
      <c r="E173" s="16"/>
    </row>
    <row r="174" customFormat="false" ht="12.75" hidden="false" customHeight="false" outlineLevel="0" collapsed="false">
      <c r="A174" s="14"/>
      <c r="C174" s="15" t="str">
        <f aca="false">IF(ISNUMBER(A174),SUM(E174:H174),"")</f>
        <v/>
      </c>
      <c r="D174" s="13"/>
      <c r="E174" s="16"/>
    </row>
    <row r="175" customFormat="false" ht="12.75" hidden="false" customHeight="false" outlineLevel="0" collapsed="false">
      <c r="A175" s="14"/>
      <c r="C175" s="15" t="str">
        <f aca="false">IF(ISNUMBER(A175),SUM(E175:H175),"")</f>
        <v/>
      </c>
      <c r="D175" s="13"/>
      <c r="E175" s="16"/>
    </row>
    <row r="176" customFormat="false" ht="12.75" hidden="false" customHeight="false" outlineLevel="0" collapsed="false">
      <c r="A176" s="14"/>
      <c r="C176" s="15" t="str">
        <f aca="false">IF(ISNUMBER(A176),SUM(E176:H176),"")</f>
        <v/>
      </c>
      <c r="D176" s="13"/>
      <c r="E176" s="16"/>
    </row>
    <row r="177" customFormat="false" ht="12.75" hidden="false" customHeight="false" outlineLevel="0" collapsed="false">
      <c r="A177" s="14"/>
      <c r="C177" s="15" t="str">
        <f aca="false">IF(ISNUMBER(A177),SUM(E177:H177),"")</f>
        <v/>
      </c>
      <c r="D177" s="13"/>
      <c r="E177" s="16"/>
    </row>
    <row r="178" customFormat="false" ht="12.75" hidden="false" customHeight="false" outlineLevel="0" collapsed="false">
      <c r="A178" s="14"/>
      <c r="C178" s="15" t="str">
        <f aca="false">IF(ISNUMBER(A178),SUM(E178:H178),"")</f>
        <v/>
      </c>
      <c r="D178" s="13"/>
      <c r="E178" s="16"/>
    </row>
    <row r="179" customFormat="false" ht="12.75" hidden="false" customHeight="false" outlineLevel="0" collapsed="false">
      <c r="A179" s="14"/>
      <c r="C179" s="15" t="str">
        <f aca="false">IF(ISNUMBER(A179),SUM(E179:H179),"")</f>
        <v/>
      </c>
      <c r="D179" s="13"/>
      <c r="E179" s="16"/>
    </row>
    <row r="180" customFormat="false" ht="12.75" hidden="false" customHeight="false" outlineLevel="0" collapsed="false">
      <c r="A180" s="14"/>
      <c r="C180" s="15" t="str">
        <f aca="false">IF(ISNUMBER(A180),SUM(E180:H180),"")</f>
        <v/>
      </c>
      <c r="D180" s="13"/>
      <c r="E180" s="16"/>
    </row>
    <row r="181" customFormat="false" ht="12.75" hidden="false" customHeight="false" outlineLevel="0" collapsed="false">
      <c r="A181" s="14"/>
      <c r="C181" s="15" t="str">
        <f aca="false">IF(ISNUMBER(A181),SUM(E181:H181),"")</f>
        <v/>
      </c>
      <c r="D181" s="13"/>
      <c r="E181" s="16"/>
    </row>
    <row r="182" customFormat="false" ht="12.75" hidden="false" customHeight="false" outlineLevel="0" collapsed="false">
      <c r="A182" s="14"/>
      <c r="C182" s="15" t="str">
        <f aca="false">IF(ISNUMBER(A182),SUM(E182:H182),"")</f>
        <v/>
      </c>
      <c r="D182" s="13"/>
      <c r="E182" s="16"/>
    </row>
    <row r="183" customFormat="false" ht="12.75" hidden="false" customHeight="false" outlineLevel="0" collapsed="false">
      <c r="A183" s="14"/>
      <c r="C183" s="15" t="str">
        <f aca="false">IF(ISNUMBER(A183),SUM(E183:H183),"")</f>
        <v/>
      </c>
      <c r="D183" s="13"/>
      <c r="E183" s="16"/>
    </row>
    <row r="184" customFormat="false" ht="12.75" hidden="false" customHeight="false" outlineLevel="0" collapsed="false">
      <c r="A184" s="14"/>
      <c r="C184" s="15" t="str">
        <f aca="false">IF(ISNUMBER(A184),SUM(E184:H184),"")</f>
        <v/>
      </c>
      <c r="D184" s="13"/>
      <c r="E184" s="16"/>
    </row>
    <row r="185" customFormat="false" ht="12.75" hidden="false" customHeight="false" outlineLevel="0" collapsed="false">
      <c r="A185" s="14"/>
      <c r="C185" s="15" t="str">
        <f aca="false">IF(ISNUMBER(A185),SUM(E185:H185),"")</f>
        <v/>
      </c>
      <c r="D185" s="13"/>
      <c r="E185" s="16"/>
    </row>
    <row r="186" customFormat="false" ht="12.75" hidden="false" customHeight="false" outlineLevel="0" collapsed="false">
      <c r="A186" s="14"/>
      <c r="C186" s="15" t="str">
        <f aca="false">IF(ISNUMBER(A186),SUM(E186:H186),"")</f>
        <v/>
      </c>
      <c r="D186" s="13"/>
      <c r="E186" s="16"/>
    </row>
    <row r="187" customFormat="false" ht="12.75" hidden="false" customHeight="false" outlineLevel="0" collapsed="false">
      <c r="A187" s="14"/>
      <c r="C187" s="15" t="str">
        <f aca="false">IF(ISNUMBER(A187),SUM(E187:H187),"")</f>
        <v/>
      </c>
      <c r="D187" s="13"/>
      <c r="E187" s="16"/>
    </row>
    <row r="188" customFormat="false" ht="12.75" hidden="false" customHeight="false" outlineLevel="0" collapsed="false">
      <c r="A188" s="14"/>
      <c r="C188" s="15" t="str">
        <f aca="false">IF(ISNUMBER(A188),SUM(E188:H188),"")</f>
        <v/>
      </c>
      <c r="D188" s="13"/>
      <c r="E188" s="16"/>
    </row>
    <row r="189" customFormat="false" ht="12.75" hidden="false" customHeight="false" outlineLevel="0" collapsed="false">
      <c r="A189" s="14"/>
      <c r="C189" s="15" t="str">
        <f aca="false">IF(ISNUMBER(A189),SUM(E189:H189),"")</f>
        <v/>
      </c>
      <c r="D189" s="13"/>
      <c r="E189" s="16"/>
    </row>
    <row r="190" customFormat="false" ht="12.75" hidden="false" customHeight="false" outlineLevel="0" collapsed="false">
      <c r="A190" s="14"/>
      <c r="C190" s="15" t="str">
        <f aca="false">IF(ISNUMBER(A190),SUM(E190:H190),"")</f>
        <v/>
      </c>
      <c r="D190" s="13"/>
      <c r="E190" s="16"/>
    </row>
    <row r="191" customFormat="false" ht="12.75" hidden="false" customHeight="false" outlineLevel="0" collapsed="false">
      <c r="A191" s="14"/>
      <c r="C191" s="15" t="str">
        <f aca="false">IF(ISNUMBER(A191),SUM(E191:H191),"")</f>
        <v/>
      </c>
      <c r="D191" s="13"/>
      <c r="E191" s="16"/>
    </row>
    <row r="192" customFormat="false" ht="12.75" hidden="false" customHeight="false" outlineLevel="0" collapsed="false">
      <c r="A192" s="14"/>
      <c r="C192" s="15" t="str">
        <f aca="false">IF(ISNUMBER(A192),SUM(E192:H192),"")</f>
        <v/>
      </c>
      <c r="D192" s="13"/>
      <c r="E192" s="16"/>
    </row>
    <row r="193" customFormat="false" ht="12.75" hidden="false" customHeight="false" outlineLevel="0" collapsed="false">
      <c r="A193" s="14"/>
      <c r="C193" s="15" t="str">
        <f aca="false">IF(ISNUMBER(A193),SUM(E193:H193),"")</f>
        <v/>
      </c>
      <c r="D193" s="13"/>
      <c r="E193" s="16"/>
    </row>
    <row r="194" customFormat="false" ht="12.75" hidden="false" customHeight="false" outlineLevel="0" collapsed="false">
      <c r="A194" s="14"/>
      <c r="C194" s="15" t="str">
        <f aca="false">IF(ISNUMBER(A194),SUM(E194:H194),"")</f>
        <v/>
      </c>
      <c r="D194" s="13"/>
      <c r="E194" s="16"/>
    </row>
    <row r="195" customFormat="false" ht="12.75" hidden="false" customHeight="false" outlineLevel="0" collapsed="false">
      <c r="A195" s="14"/>
      <c r="C195" s="15" t="str">
        <f aca="false">IF(ISNUMBER(A195),SUM(E195:H195),"")</f>
        <v/>
      </c>
      <c r="D195" s="13"/>
      <c r="E195" s="16"/>
    </row>
    <row r="196" customFormat="false" ht="12.75" hidden="false" customHeight="false" outlineLevel="0" collapsed="false">
      <c r="A196" s="14"/>
      <c r="C196" s="15" t="str">
        <f aca="false">IF(ISNUMBER(A196),SUM(E196:H196),"")</f>
        <v/>
      </c>
      <c r="D196" s="13"/>
      <c r="E196" s="16"/>
    </row>
    <row r="197" customFormat="false" ht="12.75" hidden="false" customHeight="false" outlineLevel="0" collapsed="false">
      <c r="A197" s="14"/>
      <c r="C197" s="15" t="str">
        <f aca="false">IF(ISNUMBER(A197),SUM(E197:H197),"")</f>
        <v/>
      </c>
      <c r="D197" s="13"/>
      <c r="E197" s="16"/>
    </row>
    <row r="198" customFormat="false" ht="12.75" hidden="false" customHeight="false" outlineLevel="0" collapsed="false">
      <c r="A198" s="14"/>
      <c r="C198" s="15" t="str">
        <f aca="false">IF(ISNUMBER(A198),SUM(E198:H198),"")</f>
        <v/>
      </c>
      <c r="D198" s="13"/>
      <c r="E198" s="16"/>
    </row>
    <row r="199" customFormat="false" ht="12.75" hidden="false" customHeight="false" outlineLevel="0" collapsed="false">
      <c r="A199" s="14"/>
      <c r="C199" s="15" t="str">
        <f aca="false">IF(ISNUMBER(A199),SUM(E199:H199),"")</f>
        <v/>
      </c>
      <c r="D199" s="13"/>
      <c r="E199" s="16"/>
    </row>
    <row r="200" customFormat="false" ht="12.75" hidden="false" customHeight="false" outlineLevel="0" collapsed="false">
      <c r="A200" s="14"/>
      <c r="C200" s="15" t="str">
        <f aca="false">IF(ISNUMBER(A200),SUM(E200:H200),"")</f>
        <v/>
      </c>
      <c r="D200" s="13"/>
      <c r="E200" s="16"/>
    </row>
    <row r="201" customFormat="false" ht="12.75" hidden="false" customHeight="false" outlineLevel="0" collapsed="false">
      <c r="A201" s="14"/>
      <c r="C201" s="15" t="str">
        <f aca="false">IF(ISNUMBER(A201),SUM(E201:H201),"")</f>
        <v/>
      </c>
      <c r="D201" s="13"/>
      <c r="E201" s="16"/>
    </row>
    <row r="202" customFormat="false" ht="12.75" hidden="false" customHeight="false" outlineLevel="0" collapsed="false">
      <c r="A202" s="14"/>
      <c r="C202" s="15" t="str">
        <f aca="false">IF(ISNUMBER(A202),SUM(E202:H202),"")</f>
        <v/>
      </c>
      <c r="D202" s="13"/>
      <c r="E202" s="16"/>
    </row>
    <row r="203" customFormat="false" ht="12.75" hidden="false" customHeight="false" outlineLevel="0" collapsed="false">
      <c r="A203" s="14"/>
      <c r="C203" s="15" t="str">
        <f aca="false">IF(ISNUMBER(A203),SUM(E203:H203),"")</f>
        <v/>
      </c>
      <c r="D203" s="13"/>
      <c r="E203" s="16"/>
    </row>
    <row r="204" customFormat="false" ht="12.75" hidden="false" customHeight="false" outlineLevel="0" collapsed="false">
      <c r="A204" s="14"/>
      <c r="C204" s="15" t="str">
        <f aca="false">IF(ISNUMBER(A204),SUM(E204:H204),"")</f>
        <v/>
      </c>
      <c r="D204" s="13"/>
      <c r="E204" s="16"/>
    </row>
  </sheetData>
  <autoFilter ref="A12:E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2" width="1.7"/>
    <col collapsed="false" customWidth="true" hidden="false" outlineLevel="0" max="3" min="3" style="1" width="8.7"/>
    <col collapsed="false" customWidth="true" hidden="false" outlineLevel="0" max="4" min="4" style="2" width="1.7"/>
    <col collapsed="false" customWidth="true" hidden="false" outlineLevel="0" max="5" min="5" style="1" width="17.14"/>
    <col collapsed="false" customWidth="true" hidden="false" outlineLevel="0" max="6" min="6" style="1" width="18.85"/>
    <col collapsed="false" customWidth="true" hidden="false" outlineLevel="0" max="7" min="7" style="1" width="18.56"/>
    <col collapsed="false" customWidth="true" hidden="false" outlineLevel="0" max="8" min="8" style="1" width="11.42"/>
    <col collapsed="false" customWidth="true" hidden="false" outlineLevel="0" max="9" min="9" style="1" width="17.28"/>
    <col collapsed="false" customWidth="true" hidden="false" outlineLevel="0" max="10" min="10" style="1" width="12.14"/>
    <col collapsed="false" customWidth="true" hidden="false" outlineLevel="0" max="11" min="11" style="1" width="11.56"/>
    <col collapsed="false" customWidth="true" hidden="false" outlineLevel="0" max="12" min="12" style="1" width="15.56"/>
    <col collapsed="false" customWidth="true" hidden="false" outlineLevel="0" max="13" min="13" style="1" width="7.42"/>
    <col collapsed="false" customWidth="true" hidden="false" outlineLevel="0" max="14" min="14" style="1" width="14.85"/>
    <col collapsed="false" customWidth="true" hidden="false" outlineLevel="0" max="15" min="15" style="1" width="12.28"/>
    <col collapsed="false" customWidth="true" hidden="false" outlineLevel="0" max="16" min="16" style="1" width="11.42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3" t="s">
        <v>3</v>
      </c>
    </row>
    <row r="5" customFormat="false" ht="12.75" hidden="false" customHeight="false" outlineLevel="0" collapsed="false">
      <c r="A5" s="3" t="s">
        <v>4</v>
      </c>
    </row>
    <row r="7" customFormat="false" ht="13.5" hidden="false" customHeight="false" outlineLevel="0" collapsed="false">
      <c r="A7" s="4" t="s">
        <v>15</v>
      </c>
    </row>
    <row r="8" customFormat="false" ht="13.5" hidden="false" customHeight="false" outlineLevel="0" collapsed="false">
      <c r="A8" s="5" t="s">
        <v>6</v>
      </c>
    </row>
    <row r="9" customFormat="false" ht="13.5" hidden="false" customHeight="false" outlineLevel="0" collapsed="false">
      <c r="A9" s="6" t="s">
        <v>7</v>
      </c>
      <c r="C9" s="7" t="n">
        <v>1.18234311230481E-011</v>
      </c>
    </row>
    <row r="10" customFormat="false" ht="13.5" hidden="false" customHeight="false" outlineLevel="0" collapsed="false">
      <c r="A10" s="8" t="s">
        <v>8</v>
      </c>
      <c r="C10" s="9" t="s">
        <v>9</v>
      </c>
      <c r="D10" s="10"/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 s="9" t="s">
        <v>21</v>
      </c>
      <c r="K10" s="9" t="s">
        <v>22</v>
      </c>
      <c r="L10" s="9" t="s">
        <v>23</v>
      </c>
      <c r="M10" s="9" t="s">
        <v>24</v>
      </c>
      <c r="N10" s="9" t="s">
        <v>25</v>
      </c>
      <c r="O10" s="9" t="s">
        <v>26</v>
      </c>
      <c r="P10" s="9" t="s">
        <v>27</v>
      </c>
    </row>
    <row r="11" customFormat="false" ht="14.25" hidden="false" customHeight="false" outlineLevel="0" collapsed="false">
      <c r="A11" s="8" t="s">
        <v>11</v>
      </c>
      <c r="C11" s="11" t="s">
        <v>28</v>
      </c>
      <c r="D11" s="12"/>
      <c r="E11" s="11" t="str">
        <f aca="false">$C$11</f>
        <v>BAS</v>
      </c>
      <c r="F11" s="11" t="str">
        <f aca="false">$C$11</f>
        <v>BAS</v>
      </c>
      <c r="G11" s="11" t="str">
        <f aca="false">$C$11</f>
        <v>BAS</v>
      </c>
      <c r="H11" s="11" t="str">
        <f aca="false">$C$11</f>
        <v>BAS</v>
      </c>
      <c r="I11" s="11" t="str">
        <f aca="false">$C$11</f>
        <v>BAS</v>
      </c>
      <c r="J11" s="11" t="str">
        <f aca="false">$C$11</f>
        <v>BAS</v>
      </c>
      <c r="K11" s="11" t="str">
        <f aca="false">$C$11</f>
        <v>BAS</v>
      </c>
      <c r="L11" s="11" t="str">
        <f aca="false">$C$11</f>
        <v>BAS</v>
      </c>
      <c r="M11" s="11" t="str">
        <f aca="false">$C$11</f>
        <v>BAS</v>
      </c>
      <c r="N11" s="11" t="str">
        <f aca="false">$C$11</f>
        <v>BAS</v>
      </c>
      <c r="O11" s="11" t="str">
        <f aca="false">$C$11</f>
        <v>BAS</v>
      </c>
      <c r="P11" s="11" t="str">
        <f aca="false">$C$11</f>
        <v>BAS</v>
      </c>
    </row>
    <row r="12" customFormat="false" ht="14.25" hidden="false" customHeight="false" outlineLevel="0" collapsed="false">
      <c r="A12" s="8" t="s">
        <v>13</v>
      </c>
      <c r="C12" s="7" t="n">
        <f aca="false">SUM(C13:C204)</f>
        <v>-4781.28292001612</v>
      </c>
      <c r="D12" s="13"/>
      <c r="E12" s="7" t="n">
        <f aca="false">SUM(E13:E204)</f>
        <v>-1786.3026964964</v>
      </c>
      <c r="F12" s="7" t="n">
        <f aca="false">SUM(F13:F204)</f>
        <v>-339.589033666523</v>
      </c>
      <c r="G12" s="7" t="n">
        <f aca="false">SUM(G13:G204)</f>
        <v>-1.27941027097981</v>
      </c>
      <c r="H12" s="7" t="n">
        <f aca="false">SUM(H13:H204)</f>
        <v>-2.98004742929031</v>
      </c>
      <c r="I12" s="7" t="n">
        <f aca="false">SUM(I13:I204)</f>
        <v>32.513113374559</v>
      </c>
      <c r="J12" s="7" t="n">
        <f aca="false">SUM(J13:J204)</f>
        <v>-48.3523787116176</v>
      </c>
      <c r="K12" s="7" t="n">
        <f aca="false">SUM(K13:K204)</f>
        <v>-48.5478724865131</v>
      </c>
      <c r="L12" s="7" t="n">
        <f aca="false">SUM(L13:L204)</f>
        <v>-189.785183904428</v>
      </c>
      <c r="M12" s="7" t="n">
        <f aca="false">SUM(M13:M204)</f>
        <v>9.13161942328332</v>
      </c>
      <c r="N12" s="7" t="n">
        <f aca="false">SUM(N13:N204)</f>
        <v>-339.679306601471</v>
      </c>
      <c r="O12" s="7" t="n">
        <f aca="false">SUM(O13:O204)</f>
        <v>-923.960970912953</v>
      </c>
      <c r="P12" s="7" t="n">
        <f aca="false">SUM(P13:P204)</f>
        <v>-1142.45075233378</v>
      </c>
    </row>
    <row r="13" customFormat="false" ht="12.75" hidden="false" customHeight="false" outlineLevel="0" collapsed="false">
      <c r="A13" s="14" t="n">
        <v>37347</v>
      </c>
      <c r="C13" s="15" t="n">
        <f aca="false">IF(ISNUMBER(A13),SUM(E13:P13),"")</f>
        <v>-322.259207155952</v>
      </c>
      <c r="D13" s="13"/>
      <c r="E13" s="16" t="n">
        <v>-148.059280486915</v>
      </c>
      <c r="F13" s="16" t="n">
        <v>-38.3523273517327</v>
      </c>
      <c r="G13" s="16" t="n">
        <v>-0.124084310570214</v>
      </c>
      <c r="H13" s="16" t="n">
        <v>-0.235453323367351</v>
      </c>
      <c r="I13" s="16" t="n">
        <v>8.44690240116221</v>
      </c>
      <c r="J13" s="16" t="n">
        <v>-5.38201211034766</v>
      </c>
      <c r="K13" s="16" t="n">
        <v>-5.92689057341996</v>
      </c>
      <c r="L13" s="16" t="n">
        <v>-11.7225288679905</v>
      </c>
      <c r="M13" s="16" t="n">
        <v>2.09338703551555</v>
      </c>
      <c r="N13" s="16" t="n">
        <v>-21.3850980359091</v>
      </c>
      <c r="O13" s="16" t="n">
        <v>-61.7117739641129</v>
      </c>
      <c r="P13" s="16" t="n">
        <v>-39.9000475682649</v>
      </c>
    </row>
    <row r="14" customFormat="false" ht="12.75" hidden="false" customHeight="false" outlineLevel="0" collapsed="false">
      <c r="A14" s="14" t="n">
        <v>37377</v>
      </c>
      <c r="C14" s="15" t="n">
        <f aca="false">IF(ISNUMBER(A14),SUM(E14:P14),"")</f>
        <v>-265.692202376641</v>
      </c>
      <c r="D14" s="13"/>
      <c r="E14" s="16" t="n">
        <v>-115.715112510731</v>
      </c>
      <c r="F14" s="16" t="n">
        <v>-29.6976961024537</v>
      </c>
      <c r="G14" s="16" t="n">
        <v>-0.122094714664772</v>
      </c>
      <c r="H14" s="16" t="n">
        <v>-0.0930649457209697</v>
      </c>
      <c r="I14" s="16" t="n">
        <v>6.14075715679894</v>
      </c>
      <c r="J14" s="16" t="n">
        <v>-5.90569979735992</v>
      </c>
      <c r="K14" s="16" t="n">
        <v>-4.65282598044098</v>
      </c>
      <c r="L14" s="16" t="n">
        <v>-10.5570632906635</v>
      </c>
      <c r="M14" s="16" t="n">
        <v>1.81002678056411</v>
      </c>
      <c r="N14" s="16" t="n">
        <v>-14.3819163320485</v>
      </c>
      <c r="O14" s="16" t="n">
        <v>-55.7788940168689</v>
      </c>
      <c r="P14" s="16" t="n">
        <v>-36.7386186230515</v>
      </c>
    </row>
    <row r="15" customFormat="false" ht="12.75" hidden="false" customHeight="false" outlineLevel="0" collapsed="false">
      <c r="A15" s="14" t="n">
        <v>37408</v>
      </c>
      <c r="C15" s="15" t="n">
        <f aca="false">IF(ISNUMBER(A15),SUM(E15:P15),"")</f>
        <v>-205.992059312427</v>
      </c>
      <c r="D15" s="13"/>
      <c r="E15" s="16" t="n">
        <v>-74.5708956740177</v>
      </c>
      <c r="F15" s="16" t="n">
        <v>-20.2092624504165</v>
      </c>
      <c r="G15" s="16" t="n">
        <v>-0.11591406805353</v>
      </c>
      <c r="H15" s="16" t="n">
        <v>-0.1015639973907</v>
      </c>
      <c r="I15" s="16" t="n">
        <v>4.10278191518349</v>
      </c>
      <c r="J15" s="16" t="n">
        <v>-4.98642450999805</v>
      </c>
      <c r="K15" s="16" t="n">
        <v>-3.03395551939047</v>
      </c>
      <c r="L15" s="16" t="n">
        <v>-8.51526397106116</v>
      </c>
      <c r="M15" s="16" t="n">
        <v>1.6885511198886</v>
      </c>
      <c r="N15" s="16" t="n">
        <v>-10.8161642673352</v>
      </c>
      <c r="O15" s="16" t="n">
        <v>-55.7801800243143</v>
      </c>
      <c r="P15" s="16" t="n">
        <v>-33.6537678655214</v>
      </c>
    </row>
    <row r="16" customFormat="false" ht="12.75" hidden="false" customHeight="false" outlineLevel="0" collapsed="false">
      <c r="A16" s="14" t="n">
        <v>37438</v>
      </c>
      <c r="C16" s="15" t="n">
        <f aca="false">IF(ISNUMBER(A16),SUM(E16:P16),"")</f>
        <v>-180.079449963007</v>
      </c>
      <c r="D16" s="13"/>
      <c r="E16" s="16" t="n">
        <v>-56.6530125794865</v>
      </c>
      <c r="F16" s="16" t="n">
        <v>-18.576586102733</v>
      </c>
      <c r="G16" s="16" t="n">
        <v>-0.121928990099366</v>
      </c>
      <c r="H16" s="16" t="n">
        <v>-0.00842076979120136</v>
      </c>
      <c r="I16" s="16" t="n">
        <v>3.82728160873697</v>
      </c>
      <c r="J16" s="16" t="n">
        <v>-4.55112890979372</v>
      </c>
      <c r="K16" s="16" t="n">
        <v>-2.78936302284431</v>
      </c>
      <c r="L16" s="16" t="n">
        <v>-8.03303873308307</v>
      </c>
      <c r="M16" s="16" t="n">
        <v>1.68519742413764</v>
      </c>
      <c r="N16" s="16" t="n">
        <v>-9.92398818919692</v>
      </c>
      <c r="O16" s="16" t="n">
        <v>-46.4110913533495</v>
      </c>
      <c r="P16" s="16" t="n">
        <v>-38.523370345504</v>
      </c>
    </row>
    <row r="17" customFormat="false" ht="12.75" hidden="false" customHeight="false" outlineLevel="0" collapsed="false">
      <c r="A17" s="14" t="n">
        <v>37469</v>
      </c>
      <c r="C17" s="15" t="n">
        <f aca="false">IF(ISNUMBER(A17),SUM(E17:P17),"")</f>
        <v>-177.125168363034</v>
      </c>
      <c r="D17" s="13"/>
      <c r="E17" s="16" t="n">
        <v>-55.3121166303819</v>
      </c>
      <c r="F17" s="16" t="n">
        <v>-18.4162212578348</v>
      </c>
      <c r="G17" s="16" t="n">
        <v>-0.121058957084222</v>
      </c>
      <c r="H17" s="16" t="n">
        <v>-0.0552823410833508</v>
      </c>
      <c r="I17" s="16" t="n">
        <v>3.81968702826195</v>
      </c>
      <c r="J17" s="16" t="n">
        <v>-5.14283997354042</v>
      </c>
      <c r="K17" s="16" t="n">
        <v>-2.90819800512629</v>
      </c>
      <c r="L17" s="16" t="n">
        <v>-7.7686420768744</v>
      </c>
      <c r="M17" s="16" t="n">
        <v>1.85445706317742</v>
      </c>
      <c r="N17" s="16" t="n">
        <v>-9.90448864231026</v>
      </c>
      <c r="O17" s="16" t="n">
        <v>-45.6955806358945</v>
      </c>
      <c r="P17" s="16" t="n">
        <v>-37.4748839343433</v>
      </c>
    </row>
    <row r="18" customFormat="false" ht="12.75" hidden="false" customHeight="false" outlineLevel="0" collapsed="false">
      <c r="A18" s="14" t="n">
        <v>37500</v>
      </c>
      <c r="C18" s="15" t="n">
        <f aca="false">IF(ISNUMBER(A18),SUM(E18:P18),"")</f>
        <v>-173.048412307516</v>
      </c>
      <c r="D18" s="13"/>
      <c r="E18" s="16" t="n">
        <v>-56.741333146285</v>
      </c>
      <c r="F18" s="16" t="n">
        <v>-16.1383171159499</v>
      </c>
      <c r="G18" s="16" t="n">
        <v>-0.124315207738175</v>
      </c>
      <c r="H18" s="16" t="n">
        <v>-0.0512735322141503</v>
      </c>
      <c r="I18" s="16" t="n">
        <v>6.17570326441545</v>
      </c>
      <c r="J18" s="16" t="n">
        <v>-4.80587649263579</v>
      </c>
      <c r="K18" s="16" t="n">
        <v>-2.49172474249269</v>
      </c>
      <c r="L18" s="16" t="n">
        <v>-8.35634986872424</v>
      </c>
      <c r="M18" s="16" t="n">
        <v>0</v>
      </c>
      <c r="N18" s="16" t="n">
        <v>-13.4909041414564</v>
      </c>
      <c r="O18" s="16" t="n">
        <v>-41.3830741946114</v>
      </c>
      <c r="P18" s="16" t="n">
        <v>-35.6409471298242</v>
      </c>
    </row>
    <row r="19" customFormat="false" ht="12.75" hidden="false" customHeight="false" outlineLevel="0" collapsed="false">
      <c r="A19" s="14" t="n">
        <v>37530</v>
      </c>
      <c r="C19" s="15" t="n">
        <f aca="false">IF(ISNUMBER(A19),SUM(E19:P19),"")</f>
        <v>-198.225103913218</v>
      </c>
      <c r="D19" s="13"/>
      <c r="E19" s="16" t="n">
        <v>-72.6229765539933</v>
      </c>
      <c r="F19" s="16" t="n">
        <v>-18.6543754864653</v>
      </c>
      <c r="G19" s="16" t="n">
        <v>-0.138954281746066</v>
      </c>
      <c r="H19" s="16" t="n">
        <v>-0.20624569476399</v>
      </c>
      <c r="I19" s="16" t="n">
        <v>0</v>
      </c>
      <c r="J19" s="16" t="n">
        <v>-5.28864464029821</v>
      </c>
      <c r="K19" s="16" t="n">
        <v>-2.39661104656574</v>
      </c>
      <c r="L19" s="16" t="n">
        <v>-8.67460483523536</v>
      </c>
      <c r="M19" s="16" t="n">
        <v>0</v>
      </c>
      <c r="N19" s="16" t="n">
        <v>-10.7273383984578</v>
      </c>
      <c r="O19" s="16" t="n">
        <v>-45.3196309166753</v>
      </c>
      <c r="P19" s="16" t="n">
        <v>-34.1957220590166</v>
      </c>
    </row>
    <row r="20" customFormat="false" ht="12.75" hidden="false" customHeight="false" outlineLevel="0" collapsed="false">
      <c r="A20" s="14" t="n">
        <v>37561</v>
      </c>
      <c r="C20" s="15" t="n">
        <f aca="false">IF(ISNUMBER(A20),SUM(E20:P20),"")</f>
        <v>-190.100299793864</v>
      </c>
      <c r="D20" s="13"/>
      <c r="E20" s="16" t="n">
        <v>-66.7731244145653</v>
      </c>
      <c r="F20" s="16" t="n">
        <v>-18.0263934940984</v>
      </c>
      <c r="G20" s="16" t="n">
        <v>-0.123146550239375</v>
      </c>
      <c r="H20" s="16" t="n">
        <v>-0.142032980695458</v>
      </c>
      <c r="I20" s="16" t="n">
        <v>0</v>
      </c>
      <c r="J20" s="16" t="n">
        <v>-1.85259511435801</v>
      </c>
      <c r="K20" s="16" t="n">
        <v>-2.80687152938007</v>
      </c>
      <c r="L20" s="16" t="n">
        <v>-5.94439682350614</v>
      </c>
      <c r="M20" s="16" t="n">
        <v>0</v>
      </c>
      <c r="N20" s="16" t="n">
        <v>-17.1417517935466</v>
      </c>
      <c r="O20" s="16" t="n">
        <v>-40.8646317633901</v>
      </c>
      <c r="P20" s="16" t="n">
        <v>-36.4253553300846</v>
      </c>
    </row>
    <row r="21" customFormat="false" ht="12.75" hidden="false" customHeight="false" outlineLevel="0" collapsed="false">
      <c r="A21" s="14" t="n">
        <v>37591</v>
      </c>
      <c r="C21" s="15" t="n">
        <f aca="false">IF(ISNUMBER(A21),SUM(E21:P21),"")</f>
        <v>-223.813706562083</v>
      </c>
      <c r="D21" s="13"/>
      <c r="E21" s="16" t="n">
        <v>-91.3559649825772</v>
      </c>
      <c r="F21" s="16" t="n">
        <v>-16.2682837546258</v>
      </c>
      <c r="G21" s="16" t="n">
        <v>-0.111919292459277</v>
      </c>
      <c r="H21" s="16" t="n">
        <v>-0.378206471739002</v>
      </c>
      <c r="I21" s="16" t="n">
        <v>0</v>
      </c>
      <c r="J21" s="16" t="n">
        <v>-2.23007016749059</v>
      </c>
      <c r="K21" s="16" t="n">
        <v>-2.05854851943769</v>
      </c>
      <c r="L21" s="16" t="n">
        <v>-8.24005790731358</v>
      </c>
      <c r="M21" s="16" t="n">
        <v>0</v>
      </c>
      <c r="N21" s="16" t="n">
        <v>-25.3119089973523</v>
      </c>
      <c r="O21" s="16" t="n">
        <v>-40.5022188690229</v>
      </c>
      <c r="P21" s="16" t="n">
        <v>-37.356527600065</v>
      </c>
    </row>
    <row r="22" customFormat="false" ht="12.75" hidden="false" customHeight="false" outlineLevel="0" collapsed="false">
      <c r="A22" s="14" t="n">
        <v>37622</v>
      </c>
      <c r="C22" s="15" t="n">
        <f aca="false">IF(ISNUMBER(A22),SUM(E22:P22),"")</f>
        <v>-242.240822155687</v>
      </c>
      <c r="D22" s="13"/>
      <c r="E22" s="16" t="n">
        <v>-109.240332698469</v>
      </c>
      <c r="F22" s="16" t="n">
        <v>-16.7580869832293</v>
      </c>
      <c r="G22" s="16" t="n">
        <v>-0.116719848433627</v>
      </c>
      <c r="H22" s="16" t="n">
        <v>-0.118747036585203</v>
      </c>
      <c r="I22" s="16" t="n">
        <v>0</v>
      </c>
      <c r="J22" s="16" t="n">
        <v>-2.60693830231658</v>
      </c>
      <c r="K22" s="16" t="n">
        <v>-2.23395862799197</v>
      </c>
      <c r="L22" s="16" t="n">
        <v>-6.83917855424952</v>
      </c>
      <c r="M22" s="16" t="n">
        <v>0</v>
      </c>
      <c r="N22" s="16" t="n">
        <v>-27.2821962653082</v>
      </c>
      <c r="O22" s="16" t="n">
        <v>-39.5531842036306</v>
      </c>
      <c r="P22" s="16" t="n">
        <v>-37.4914796354729</v>
      </c>
    </row>
    <row r="23" customFormat="false" ht="12.75" hidden="false" customHeight="false" outlineLevel="0" collapsed="false">
      <c r="A23" s="14" t="n">
        <v>37653</v>
      </c>
      <c r="C23" s="15" t="n">
        <f aca="false">IF(ISNUMBER(A23),SUM(E23:P23),"")</f>
        <v>-224.435361389043</v>
      </c>
      <c r="D23" s="13"/>
      <c r="E23" s="16" t="n">
        <v>-102.735020565729</v>
      </c>
      <c r="F23" s="16" t="n">
        <v>-15.3073787199212</v>
      </c>
      <c r="G23" s="16" t="n">
        <v>-0.0592740498911866</v>
      </c>
      <c r="H23" s="16" t="n">
        <v>-0.185974249373869</v>
      </c>
      <c r="I23" s="16" t="n">
        <v>0</v>
      </c>
      <c r="J23" s="16" t="n">
        <v>-2.74302812193173</v>
      </c>
      <c r="K23" s="16" t="n">
        <v>-2.04041169380497</v>
      </c>
      <c r="L23" s="16" t="n">
        <v>-6.3734179219058</v>
      </c>
      <c r="M23" s="16" t="n">
        <v>0</v>
      </c>
      <c r="N23" s="16" t="n">
        <v>-21.4556348676669</v>
      </c>
      <c r="O23" s="16" t="n">
        <v>-37.5673349115888</v>
      </c>
      <c r="P23" s="16" t="n">
        <v>-35.9678862872295</v>
      </c>
    </row>
    <row r="24" customFormat="false" ht="12.75" hidden="false" customHeight="false" outlineLevel="0" collapsed="false">
      <c r="A24" s="14" t="n">
        <v>37681</v>
      </c>
      <c r="C24" s="15" t="n">
        <f aca="false">IF(ISNUMBER(A24),SUM(E24:P24),"")</f>
        <v>-186.440526062125</v>
      </c>
      <c r="D24" s="13"/>
      <c r="E24" s="16" t="n">
        <v>-71.6330196674225</v>
      </c>
      <c r="F24" s="16" t="n">
        <v>-13.2064802900817</v>
      </c>
      <c r="G24" s="16" t="n">
        <v>0</v>
      </c>
      <c r="H24" s="16" t="n">
        <v>-0.183756833585064</v>
      </c>
      <c r="I24" s="16" t="n">
        <v>0</v>
      </c>
      <c r="J24" s="16" t="n">
        <v>-2.85712057154692</v>
      </c>
      <c r="K24" s="16" t="n">
        <v>-2.91134044720337</v>
      </c>
      <c r="L24" s="16" t="n">
        <v>-5.24656088683093</v>
      </c>
      <c r="M24" s="16" t="n">
        <v>0</v>
      </c>
      <c r="N24" s="16" t="n">
        <v>-17.2304023152347</v>
      </c>
      <c r="O24" s="16" t="n">
        <v>-38.317532841825</v>
      </c>
      <c r="P24" s="16" t="n">
        <v>-34.8543122083951</v>
      </c>
    </row>
    <row r="25" customFormat="false" ht="12.75" hidden="false" customHeight="false" outlineLevel="0" collapsed="false">
      <c r="A25" s="14" t="n">
        <v>37712</v>
      </c>
      <c r="C25" s="15" t="n">
        <f aca="false">IF(ISNUMBER(A25),SUM(E25:P25),"")</f>
        <v>-138.122498406662</v>
      </c>
      <c r="D25" s="13"/>
      <c r="E25" s="16" t="n">
        <v>-50.863977614597</v>
      </c>
      <c r="F25" s="16" t="n">
        <v>-9.91148373052512</v>
      </c>
      <c r="G25" s="16" t="n">
        <v>0</v>
      </c>
      <c r="H25" s="16" t="n">
        <v>-0.227915910251477</v>
      </c>
      <c r="I25" s="16" t="n">
        <v>0</v>
      </c>
      <c r="J25" s="16" t="n">
        <v>0</v>
      </c>
      <c r="K25" s="16" t="n">
        <v>-1.97446006773876</v>
      </c>
      <c r="L25" s="16" t="n">
        <v>-4.75885028727247</v>
      </c>
      <c r="M25" s="16" t="n">
        <v>0</v>
      </c>
      <c r="N25" s="16" t="n">
        <v>-11.8630893130992</v>
      </c>
      <c r="O25" s="16" t="n">
        <v>-29.185189502335</v>
      </c>
      <c r="P25" s="16" t="n">
        <v>-29.3375319808434</v>
      </c>
    </row>
    <row r="26" customFormat="false" ht="12.75" hidden="false" customHeight="false" outlineLevel="0" collapsed="false">
      <c r="A26" s="14" t="n">
        <v>37742</v>
      </c>
      <c r="C26" s="15" t="n">
        <f aca="false">IF(ISNUMBER(A26),SUM(E26:P26),"")</f>
        <v>-102.183109136873</v>
      </c>
      <c r="D26" s="13"/>
      <c r="E26" s="16" t="n">
        <v>-29.814612341314</v>
      </c>
      <c r="F26" s="16" t="n">
        <v>-7.14359484143738</v>
      </c>
      <c r="G26" s="16" t="n">
        <v>0</v>
      </c>
      <c r="H26" s="16" t="n">
        <v>-0.089880865617225</v>
      </c>
      <c r="I26" s="16" t="n">
        <v>0</v>
      </c>
      <c r="J26" s="16" t="n">
        <v>0</v>
      </c>
      <c r="K26" s="16" t="n">
        <v>-1.44670382586815</v>
      </c>
      <c r="L26" s="16" t="n">
        <v>-4.52180164836316</v>
      </c>
      <c r="M26" s="16" t="n">
        <v>0</v>
      </c>
      <c r="N26" s="16" t="n">
        <v>-6.81837112134675</v>
      </c>
      <c r="O26" s="16" t="n">
        <v>-26.2442150023666</v>
      </c>
      <c r="P26" s="16" t="n">
        <v>-26.1039294905602</v>
      </c>
    </row>
    <row r="27" customFormat="false" ht="12.75" hidden="false" customHeight="false" outlineLevel="0" collapsed="false">
      <c r="A27" s="14" t="n">
        <v>37773</v>
      </c>
      <c r="C27" s="15" t="n">
        <f aca="false">IF(ISNUMBER(A27),SUM(E27:P27),"")</f>
        <v>-82.8248303898189</v>
      </c>
      <c r="D27" s="13"/>
      <c r="E27" s="16" t="n">
        <v>-21.1771594985963</v>
      </c>
      <c r="F27" s="16" t="n">
        <v>-5.37692243362494</v>
      </c>
      <c r="G27" s="16" t="n">
        <v>0</v>
      </c>
      <c r="H27" s="16" t="n">
        <v>-0.0978558113680265</v>
      </c>
      <c r="I27" s="16" t="n">
        <v>0</v>
      </c>
      <c r="J27" s="16" t="n">
        <v>0</v>
      </c>
      <c r="K27" s="16" t="n">
        <v>-1.38566531584918</v>
      </c>
      <c r="L27" s="16" t="n">
        <v>-3.34184546666942</v>
      </c>
      <c r="M27" s="16" t="n">
        <v>0</v>
      </c>
      <c r="N27" s="16" t="n">
        <v>-5.49843456123105</v>
      </c>
      <c r="O27" s="16" t="n">
        <v>-23.25081659533</v>
      </c>
      <c r="P27" s="16" t="n">
        <v>-22.69613070715</v>
      </c>
    </row>
    <row r="28" customFormat="false" ht="12.75" hidden="false" customHeight="false" outlineLevel="0" collapsed="false">
      <c r="A28" s="14" t="n">
        <v>37803</v>
      </c>
      <c r="C28" s="15" t="n">
        <f aca="false">IF(ISNUMBER(A28),SUM(E28:P28),"")</f>
        <v>-72.6034206365583</v>
      </c>
      <c r="D28" s="13"/>
      <c r="E28" s="16" t="n">
        <v>-17.1079146798919</v>
      </c>
      <c r="F28" s="16" t="n">
        <v>-4.94949372949397</v>
      </c>
      <c r="G28" s="16" t="n">
        <v>0</v>
      </c>
      <c r="H28" s="16" t="n">
        <v>-0.00809551732111729</v>
      </c>
      <c r="I28" s="16" t="n">
        <v>0</v>
      </c>
      <c r="J28" s="16" t="n">
        <v>0</v>
      </c>
      <c r="K28" s="16" t="n">
        <v>-1.22419340838821</v>
      </c>
      <c r="L28" s="16" t="n">
        <v>-3.38449804256598</v>
      </c>
      <c r="M28" s="16" t="n">
        <v>0</v>
      </c>
      <c r="N28" s="16" t="n">
        <v>-4.76107728934108</v>
      </c>
      <c r="O28" s="16" t="n">
        <v>-20.2135081456452</v>
      </c>
      <c r="P28" s="16" t="n">
        <v>-20.9546398239107</v>
      </c>
    </row>
    <row r="29" customFormat="false" ht="12.75" hidden="false" customHeight="false" outlineLevel="0" collapsed="false">
      <c r="A29" s="14" t="n">
        <v>37834</v>
      </c>
      <c r="C29" s="15" t="n">
        <f aca="false">IF(ISNUMBER(A29),SUM(E29:P29),"")</f>
        <v>-71.3392677593902</v>
      </c>
      <c r="D29" s="13"/>
      <c r="E29" s="16" t="n">
        <v>-16.2286296567561</v>
      </c>
      <c r="F29" s="16" t="n">
        <v>-4.64109359380385</v>
      </c>
      <c r="G29" s="16" t="n">
        <v>0</v>
      </c>
      <c r="H29" s="16" t="n">
        <v>-0.0530328523271805</v>
      </c>
      <c r="I29" s="16" t="n">
        <v>0</v>
      </c>
      <c r="J29" s="16" t="n">
        <v>0</v>
      </c>
      <c r="K29" s="16" t="n">
        <v>-0.880473391372436</v>
      </c>
      <c r="L29" s="16" t="n">
        <v>-3.08036978243245</v>
      </c>
      <c r="M29" s="16" t="n">
        <v>0</v>
      </c>
      <c r="N29" s="16" t="n">
        <v>-4.96832607181637</v>
      </c>
      <c r="O29" s="16" t="n">
        <v>-20.1561117394028</v>
      </c>
      <c r="P29" s="16" t="n">
        <v>-21.331230671479</v>
      </c>
    </row>
    <row r="30" customFormat="false" ht="12.75" hidden="false" customHeight="false" outlineLevel="0" collapsed="false">
      <c r="A30" s="14" t="n">
        <v>37865</v>
      </c>
      <c r="C30" s="15" t="n">
        <f aca="false">IF(ISNUMBER(A30),SUM(E30:P30),"")</f>
        <v>-71.109133901254</v>
      </c>
      <c r="D30" s="13"/>
      <c r="E30" s="16" t="n">
        <v>-16.9313800808247</v>
      </c>
      <c r="F30" s="16" t="n">
        <v>-5.01267841811129</v>
      </c>
      <c r="G30" s="16" t="n">
        <v>0</v>
      </c>
      <c r="H30" s="16" t="n">
        <v>-0.000994155562836663</v>
      </c>
      <c r="I30" s="16" t="n">
        <v>0</v>
      </c>
      <c r="J30" s="16" t="n">
        <v>0</v>
      </c>
      <c r="K30" s="16" t="n">
        <v>-0.975717654441645</v>
      </c>
      <c r="L30" s="16" t="n">
        <v>-3.2404947940666</v>
      </c>
      <c r="M30" s="16" t="n">
        <v>0</v>
      </c>
      <c r="N30" s="16" t="n">
        <v>-5.49986947311093</v>
      </c>
      <c r="O30" s="16" t="n">
        <v>-18.0758935659543</v>
      </c>
      <c r="P30" s="16" t="n">
        <v>-21.3721057591818</v>
      </c>
    </row>
    <row r="31" customFormat="false" ht="12.75" hidden="false" customHeight="false" outlineLevel="0" collapsed="false">
      <c r="A31" s="14" t="n">
        <v>37895</v>
      </c>
      <c r="C31" s="15" t="n">
        <f aca="false">IF(ISNUMBER(A31),SUM(E31:P31),"")</f>
        <v>-84.6855526700363</v>
      </c>
      <c r="D31" s="13"/>
      <c r="E31" s="16" t="n">
        <v>-25.9922015933578</v>
      </c>
      <c r="F31" s="16" t="n">
        <v>-5.15992330344207</v>
      </c>
      <c r="G31" s="16" t="n">
        <v>0</v>
      </c>
      <c r="H31" s="16" t="n">
        <v>-0.122581839341316</v>
      </c>
      <c r="I31" s="16" t="n">
        <v>0</v>
      </c>
      <c r="J31" s="16" t="n">
        <v>0</v>
      </c>
      <c r="K31" s="16" t="n">
        <v>-0.559351297199954</v>
      </c>
      <c r="L31" s="16" t="n">
        <v>-3.67024535705503</v>
      </c>
      <c r="M31" s="16" t="n">
        <v>0</v>
      </c>
      <c r="N31" s="16" t="n">
        <v>-6.27103261770577</v>
      </c>
      <c r="O31" s="16" t="n">
        <v>-18.3619560485203</v>
      </c>
      <c r="P31" s="16" t="n">
        <v>-24.5482606134142</v>
      </c>
    </row>
    <row r="32" customFormat="false" ht="12.75" hidden="false" customHeight="false" outlineLevel="0" collapsed="false">
      <c r="A32" s="14" t="n">
        <v>37926</v>
      </c>
      <c r="C32" s="15" t="n">
        <f aca="false">IF(ISNUMBER(A32),SUM(E32:P32),"")</f>
        <v>-105.134704842705</v>
      </c>
      <c r="D32" s="13"/>
      <c r="E32" s="16" t="n">
        <v>-42.5632259904092</v>
      </c>
      <c r="F32" s="16" t="n">
        <v>-4.85690847110969</v>
      </c>
      <c r="G32" s="16" t="n">
        <v>0</v>
      </c>
      <c r="H32" s="16" t="n">
        <v>-0.0331469778010106</v>
      </c>
      <c r="I32" s="16" t="n">
        <v>0</v>
      </c>
      <c r="J32" s="16" t="n">
        <v>0</v>
      </c>
      <c r="K32" s="16" t="n">
        <v>-0.919972131538262</v>
      </c>
      <c r="L32" s="16" t="n">
        <v>-3.80505141500278</v>
      </c>
      <c r="M32" s="16" t="n">
        <v>0</v>
      </c>
      <c r="N32" s="16" t="n">
        <v>-8.7057920871438</v>
      </c>
      <c r="O32" s="16" t="n">
        <v>-18.4579178990812</v>
      </c>
      <c r="P32" s="16" t="n">
        <v>-25.7926898706187</v>
      </c>
    </row>
    <row r="33" customFormat="false" ht="12.75" hidden="false" customHeight="false" outlineLevel="0" collapsed="false">
      <c r="A33" s="14" t="n">
        <v>37956</v>
      </c>
      <c r="C33" s="15" t="n">
        <f aca="false">IF(ISNUMBER(A33),SUM(E33:P33),"")</f>
        <v>-129.096509408515</v>
      </c>
      <c r="D33" s="13"/>
      <c r="E33" s="16" t="n">
        <v>-59.5670129381923</v>
      </c>
      <c r="F33" s="16" t="n">
        <v>-5.40882153455005</v>
      </c>
      <c r="G33" s="16" t="n">
        <v>0</v>
      </c>
      <c r="H33" s="16" t="n">
        <v>-0.246064000558533</v>
      </c>
      <c r="I33" s="16" t="n">
        <v>0</v>
      </c>
      <c r="J33" s="16" t="n">
        <v>0</v>
      </c>
      <c r="K33" s="16" t="n">
        <v>0</v>
      </c>
      <c r="L33" s="16" t="n">
        <v>-5.78119510990797</v>
      </c>
      <c r="M33" s="16" t="n">
        <v>0</v>
      </c>
      <c r="N33" s="16" t="n">
        <v>-10.5201189256684</v>
      </c>
      <c r="O33" s="16" t="n">
        <v>-19.1811212846126</v>
      </c>
      <c r="P33" s="16" t="n">
        <v>-28.3921756150249</v>
      </c>
    </row>
    <row r="34" customFormat="false" ht="12.75" hidden="false" customHeight="false" outlineLevel="0" collapsed="false">
      <c r="A34" s="14" t="n">
        <v>37987</v>
      </c>
      <c r="C34" s="15" t="n">
        <f aca="false">IF(ISNUMBER(A34),SUM(E34:P34),"")</f>
        <v>-142.313361427807</v>
      </c>
      <c r="D34" s="13"/>
      <c r="E34" s="16" t="n">
        <v>-73.5794383965029</v>
      </c>
      <c r="F34" s="16" t="n">
        <v>-5.38689773578615</v>
      </c>
      <c r="G34" s="16" t="n">
        <v>0</v>
      </c>
      <c r="H34" s="16" t="n">
        <v>-0.000975699205088376</v>
      </c>
      <c r="I34" s="16" t="n">
        <v>0</v>
      </c>
      <c r="J34" s="16" t="n">
        <v>0</v>
      </c>
      <c r="K34" s="16" t="n">
        <v>0</v>
      </c>
      <c r="L34" s="16" t="n">
        <v>-6.01178040914356</v>
      </c>
      <c r="M34" s="16" t="n">
        <v>0</v>
      </c>
      <c r="N34" s="16" t="n">
        <v>-10.5200360238323</v>
      </c>
      <c r="O34" s="16" t="n">
        <v>-18.6066861793732</v>
      </c>
      <c r="P34" s="16" t="n">
        <v>-28.2075469839643</v>
      </c>
    </row>
    <row r="35" customFormat="false" ht="12.75" hidden="false" customHeight="false" outlineLevel="0" collapsed="false">
      <c r="A35" s="14" t="n">
        <v>38018</v>
      </c>
      <c r="C35" s="15" t="n">
        <f aca="false">IF(ISNUMBER(A35),SUM(E35:P35),"")</f>
        <v>-132.170113834676</v>
      </c>
      <c r="D35" s="13"/>
      <c r="E35" s="16" t="n">
        <v>-69.4263304200703</v>
      </c>
      <c r="F35" s="16" t="n">
        <v>-5.47827879013973</v>
      </c>
      <c r="G35" s="16" t="n">
        <v>0</v>
      </c>
      <c r="H35" s="16" t="n">
        <v>-0.0849986546921137</v>
      </c>
      <c r="I35" s="16" t="n">
        <v>0</v>
      </c>
      <c r="J35" s="16" t="n">
        <v>0</v>
      </c>
      <c r="K35" s="16" t="n">
        <v>0</v>
      </c>
      <c r="L35" s="16" t="n">
        <v>-5.5869186560678</v>
      </c>
      <c r="M35" s="16" t="n">
        <v>0</v>
      </c>
      <c r="N35" s="16" t="n">
        <v>-8.18723218828792</v>
      </c>
      <c r="O35" s="16" t="n">
        <v>-17.2176802220777</v>
      </c>
      <c r="P35" s="16" t="n">
        <v>-26.1886749033402</v>
      </c>
    </row>
    <row r="36" customFormat="false" ht="12.75" hidden="false" customHeight="false" outlineLevel="0" collapsed="false">
      <c r="A36" s="14" t="n">
        <v>38047</v>
      </c>
      <c r="C36" s="15" t="n">
        <f aca="false">IF(ISNUMBER(A36),SUM(E36:P36),"")</f>
        <v>-105.335083992916</v>
      </c>
      <c r="D36" s="13"/>
      <c r="E36" s="16" t="n">
        <v>-44.782728944958</v>
      </c>
      <c r="F36" s="16" t="n">
        <v>-4.47283480235594</v>
      </c>
      <c r="G36" s="16" t="n">
        <v>0</v>
      </c>
      <c r="H36" s="16" t="n">
        <v>-0.0954759778834472</v>
      </c>
      <c r="I36" s="16" t="n">
        <v>0</v>
      </c>
      <c r="J36" s="16" t="n">
        <v>0</v>
      </c>
      <c r="K36" s="16" t="n">
        <v>-0.650465214697892</v>
      </c>
      <c r="L36" s="16" t="n">
        <v>-4.63527706088956</v>
      </c>
      <c r="M36" s="16" t="n">
        <v>0</v>
      </c>
      <c r="N36" s="16" t="n">
        <v>-7.15182742547734</v>
      </c>
      <c r="O36" s="16" t="n">
        <v>-17.5989752725042</v>
      </c>
      <c r="P36" s="16" t="n">
        <v>-25.9474992941499</v>
      </c>
    </row>
    <row r="37" customFormat="false" ht="12.75" hidden="false" customHeight="false" outlineLevel="0" collapsed="false">
      <c r="A37" s="14" t="n">
        <v>38078</v>
      </c>
      <c r="C37" s="15" t="n">
        <f aca="false">IF(ISNUMBER(A37),SUM(E37:P37),"")</f>
        <v>-81.31000749965</v>
      </c>
      <c r="D37" s="13"/>
      <c r="E37" s="16" t="n">
        <v>-32.0725648816124</v>
      </c>
      <c r="F37" s="16" t="n">
        <v>-3.53960806805232</v>
      </c>
      <c r="G37" s="16" t="n">
        <v>0</v>
      </c>
      <c r="H37" s="16" t="n">
        <v>-0.159006991050634</v>
      </c>
      <c r="I37" s="16" t="n">
        <v>0</v>
      </c>
      <c r="J37" s="16" t="n">
        <v>0</v>
      </c>
      <c r="K37" s="16" t="n">
        <v>-0.434140410370207</v>
      </c>
      <c r="L37" s="16" t="n">
        <v>-4.1193196382168</v>
      </c>
      <c r="M37" s="16" t="n">
        <v>0</v>
      </c>
      <c r="N37" s="16" t="n">
        <v>-4.9075842613875</v>
      </c>
      <c r="O37" s="16" t="n">
        <v>-15.9160575875661</v>
      </c>
      <c r="P37" s="16" t="n">
        <v>-20.161725661394</v>
      </c>
    </row>
    <row r="38" customFormat="false" ht="12.75" hidden="false" customHeight="false" outlineLevel="0" collapsed="false">
      <c r="A38" s="14" t="n">
        <v>38108</v>
      </c>
      <c r="C38" s="15" t="n">
        <f aca="false">IF(ISNUMBER(A38),SUM(E38:P38),"")</f>
        <v>-61.1154775419275</v>
      </c>
      <c r="D38" s="13"/>
      <c r="E38" s="16" t="n">
        <v>-17.9701255669327</v>
      </c>
      <c r="F38" s="16" t="n">
        <v>-2.41098821383435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-0.302613608509415</v>
      </c>
      <c r="L38" s="16" t="n">
        <v>-3.85146503491586</v>
      </c>
      <c r="M38" s="16" t="n">
        <v>0</v>
      </c>
      <c r="N38" s="16" t="n">
        <v>-3.94454706150308</v>
      </c>
      <c r="O38" s="16" t="n">
        <v>-14.7566742410712</v>
      </c>
      <c r="P38" s="16" t="n">
        <v>-17.879063815161</v>
      </c>
    </row>
    <row r="39" customFormat="false" ht="12.75" hidden="false" customHeight="false" outlineLevel="0" collapsed="false">
      <c r="A39" s="14" t="n">
        <v>38139</v>
      </c>
      <c r="C39" s="15" t="n">
        <f aca="false">IF(ISNUMBER(A39),SUM(E39:P39),"")</f>
        <v>-43.3238537516343</v>
      </c>
      <c r="D39" s="13"/>
      <c r="E39" s="16" t="n">
        <v>-12.8372878552635</v>
      </c>
      <c r="F39" s="16" t="n">
        <v>-1.94469795165176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-0.287224361948583</v>
      </c>
      <c r="L39" s="16" t="n">
        <v>-2.84576324599105</v>
      </c>
      <c r="M39" s="16" t="n">
        <v>0</v>
      </c>
      <c r="N39" s="16" t="n">
        <v>-2.17383034084626</v>
      </c>
      <c r="O39" s="16" t="n">
        <v>-6.03109865439719</v>
      </c>
      <c r="P39" s="16" t="n">
        <v>-17.2039513415359</v>
      </c>
    </row>
    <row r="40" customFormat="false" ht="12.75" hidden="false" customHeight="false" outlineLevel="0" collapsed="false">
      <c r="A40" s="14" t="n">
        <v>38169</v>
      </c>
      <c r="C40" s="15" t="n">
        <f aca="false">IF(ISNUMBER(A40),SUM(E40:P40),"")</f>
        <v>-35.6073173469087</v>
      </c>
      <c r="D40" s="13"/>
      <c r="E40" s="16" t="n">
        <v>-10.7077487255414</v>
      </c>
      <c r="F40" s="16" t="n">
        <v>-1.76457225317506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-0.285250245901864</v>
      </c>
      <c r="L40" s="16" t="n">
        <v>-2.85820257473141</v>
      </c>
      <c r="M40" s="16" t="n">
        <v>0</v>
      </c>
      <c r="N40" s="16" t="n">
        <v>-1.85710575942786</v>
      </c>
      <c r="O40" s="16" t="n">
        <v>-5.48126837080893</v>
      </c>
      <c r="P40" s="16" t="n">
        <v>-12.6531694173222</v>
      </c>
    </row>
    <row r="41" customFormat="false" ht="12.75" hidden="false" customHeight="false" outlineLevel="0" collapsed="false">
      <c r="A41" s="14" t="n">
        <v>38200</v>
      </c>
      <c r="C41" s="15" t="n">
        <f aca="false">IF(ISNUMBER(A41),SUM(E41:P41),"")</f>
        <v>-34.7465171126736</v>
      </c>
      <c r="D41" s="13"/>
      <c r="E41" s="16" t="n">
        <v>-10.5180672874508</v>
      </c>
      <c r="F41" s="16" t="n">
        <v>-1.83885772569736</v>
      </c>
      <c r="G41" s="16" t="n">
        <v>0</v>
      </c>
      <c r="H41" s="16" t="n">
        <v>0</v>
      </c>
      <c r="I41" s="16" t="n">
        <v>0</v>
      </c>
      <c r="J41" s="16" t="n">
        <v>0</v>
      </c>
      <c r="K41" s="16" t="n">
        <v>-0.267770873331506</v>
      </c>
      <c r="L41" s="16" t="n">
        <v>-1.8673937196751</v>
      </c>
      <c r="M41" s="16" t="n">
        <v>0</v>
      </c>
      <c r="N41" s="16" t="n">
        <v>-1.83213066728283</v>
      </c>
      <c r="O41" s="16" t="n">
        <v>-6.22993815870596</v>
      </c>
      <c r="P41" s="16" t="n">
        <v>-12.19235868053</v>
      </c>
    </row>
    <row r="42" customFormat="false" ht="12.75" hidden="false" customHeight="false" outlineLevel="0" collapsed="false">
      <c r="A42" s="14" t="n">
        <v>38231</v>
      </c>
      <c r="C42" s="15" t="n">
        <f aca="false">IF(ISNUMBER(A42),SUM(E42:P42),"")</f>
        <v>-31.9939132597345</v>
      </c>
      <c r="D42" s="13"/>
      <c r="E42" s="16" t="n">
        <v>-11.5486224834485</v>
      </c>
      <c r="F42" s="16" t="n">
        <v>-2.04723990953219</v>
      </c>
      <c r="G42" s="16" t="n">
        <v>0</v>
      </c>
      <c r="H42" s="16" t="n">
        <v>0</v>
      </c>
      <c r="I42" s="16" t="n">
        <v>0</v>
      </c>
      <c r="J42" s="16" t="n">
        <v>0</v>
      </c>
      <c r="K42" s="16" t="n">
        <v>-0.336897670302687</v>
      </c>
      <c r="L42" s="16" t="n">
        <v>-1.56382653827413</v>
      </c>
      <c r="M42" s="16" t="n">
        <v>0</v>
      </c>
      <c r="N42" s="16" t="n">
        <v>-1.78981069796929</v>
      </c>
      <c r="O42" s="16" t="n">
        <v>-4.33402845826705</v>
      </c>
      <c r="P42" s="16" t="n">
        <v>-10.3734875019407</v>
      </c>
    </row>
    <row r="43" customFormat="false" ht="12.75" hidden="false" customHeight="false" outlineLevel="0" collapsed="false">
      <c r="A43" s="14" t="n">
        <v>38261</v>
      </c>
      <c r="C43" s="15" t="n">
        <f aca="false">IF(ISNUMBER(A43),SUM(E43:P43),"")</f>
        <v>-41.2557627527508</v>
      </c>
      <c r="D43" s="13"/>
      <c r="E43" s="16" t="n">
        <v>-17.6436300811056</v>
      </c>
      <c r="F43" s="16" t="n">
        <v>-2.44816679913885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-0.3662733009558</v>
      </c>
      <c r="L43" s="16" t="n">
        <v>-1.94185762246597</v>
      </c>
      <c r="M43" s="16" t="n">
        <v>0</v>
      </c>
      <c r="N43" s="16" t="n">
        <v>-1.97906366689615</v>
      </c>
      <c r="O43" s="16" t="n">
        <v>-4.69396651264138</v>
      </c>
      <c r="P43" s="16" t="n">
        <v>-12.1828047695471</v>
      </c>
    </row>
    <row r="44" customFormat="false" ht="12.75" hidden="false" customHeight="false" outlineLevel="0" collapsed="false">
      <c r="A44" s="14" t="n">
        <v>38292</v>
      </c>
      <c r="C44" s="15" t="n">
        <f aca="false">IF(ISNUMBER(A44),SUM(E44:P44),"")</f>
        <v>-32.5312523791197</v>
      </c>
      <c r="D44" s="13"/>
      <c r="E44" s="16" t="n">
        <v>-9.66532024644373</v>
      </c>
      <c r="F44" s="16" t="n">
        <v>-1.64691466524319</v>
      </c>
      <c r="G44" s="16" t="n">
        <v>0</v>
      </c>
      <c r="H44" s="16" t="n">
        <v>0</v>
      </c>
      <c r="I44" s="16" t="n">
        <v>0</v>
      </c>
      <c r="J44" s="16" t="n">
        <v>0</v>
      </c>
      <c r="K44" s="16" t="n">
        <v>0</v>
      </c>
      <c r="L44" s="16" t="n">
        <v>-1.41145503641976</v>
      </c>
      <c r="M44" s="16" t="n">
        <v>0</v>
      </c>
      <c r="N44" s="16" t="n">
        <v>-2.40713225890796</v>
      </c>
      <c r="O44" s="16" t="n">
        <v>-4.51292580067285</v>
      </c>
      <c r="P44" s="16" t="n">
        <v>-12.8875043714322</v>
      </c>
    </row>
    <row r="45" customFormat="false" ht="12.75" hidden="false" customHeight="false" outlineLevel="0" collapsed="false">
      <c r="A45" s="14" t="n">
        <v>38322</v>
      </c>
      <c r="C45" s="15" t="n">
        <f aca="false">IF(ISNUMBER(A45),SUM(E45:P45),"")</f>
        <v>-37.750702708292</v>
      </c>
      <c r="D45" s="13"/>
      <c r="E45" s="16" t="n">
        <v>-10.6112040890774</v>
      </c>
      <c r="F45" s="16" t="n">
        <v>-1.97836911743121</v>
      </c>
      <c r="G45" s="16" t="n">
        <v>0</v>
      </c>
      <c r="H45" s="16" t="n">
        <v>0</v>
      </c>
      <c r="I45" s="16" t="n">
        <v>0</v>
      </c>
      <c r="J45" s="16" t="n">
        <v>0</v>
      </c>
      <c r="K45" s="16" t="n">
        <v>0</v>
      </c>
      <c r="L45" s="16" t="n">
        <v>-2.4208427619633</v>
      </c>
      <c r="M45" s="16" t="n">
        <v>0</v>
      </c>
      <c r="N45" s="16" t="n">
        <v>-2.93558873054145</v>
      </c>
      <c r="O45" s="16" t="n">
        <v>-5.38032303846545</v>
      </c>
      <c r="P45" s="16" t="n">
        <v>-14.4243749708132</v>
      </c>
    </row>
    <row r="46" customFormat="false" ht="12.75" hidden="false" customHeight="false" outlineLevel="0" collapsed="false">
      <c r="A46" s="14" t="n">
        <v>38353</v>
      </c>
      <c r="C46" s="15" t="n">
        <f aca="false">IF(ISNUMBER(A46),SUM(E46:P46),"")</f>
        <v>-36.916442964321</v>
      </c>
      <c r="D46" s="13"/>
      <c r="E46" s="16" t="n">
        <v>-10.3627019860894</v>
      </c>
      <c r="F46" s="16" t="n">
        <v>-1.9371164249571</v>
      </c>
      <c r="G46" s="16" t="n">
        <v>0</v>
      </c>
      <c r="H46" s="16" t="n">
        <v>0</v>
      </c>
      <c r="I46" s="16" t="n">
        <v>0</v>
      </c>
      <c r="J46" s="16" t="n">
        <v>0</v>
      </c>
      <c r="K46" s="16" t="n">
        <v>0</v>
      </c>
      <c r="L46" s="16" t="n">
        <v>-2.49592692259832</v>
      </c>
      <c r="M46" s="16" t="n">
        <v>0</v>
      </c>
      <c r="N46" s="16" t="n">
        <v>-2.84401066096573</v>
      </c>
      <c r="O46" s="16" t="n">
        <v>-5.18212712134704</v>
      </c>
      <c r="P46" s="16" t="n">
        <v>-14.0945598483634</v>
      </c>
    </row>
    <row r="47" customFormat="false" ht="12.75" hidden="false" customHeight="false" outlineLevel="0" collapsed="false">
      <c r="A47" s="14" t="n">
        <v>38384</v>
      </c>
      <c r="C47" s="15" t="n">
        <f aca="false">IF(ISNUMBER(A47),SUM(E47:P47),"")</f>
        <v>-34.9632464152935</v>
      </c>
      <c r="D47" s="13"/>
      <c r="E47" s="16" t="n">
        <v>-10.0500375106086</v>
      </c>
      <c r="F47" s="16" t="n">
        <v>-2.09525841893924</v>
      </c>
      <c r="G47" s="16" t="n">
        <v>0</v>
      </c>
      <c r="H47" s="16" t="n">
        <v>0</v>
      </c>
      <c r="I47" s="16" t="n">
        <v>0</v>
      </c>
      <c r="J47" s="16" t="n">
        <v>0</v>
      </c>
      <c r="K47" s="16" t="n">
        <v>0</v>
      </c>
      <c r="L47" s="16" t="n">
        <v>-2.40646912383751</v>
      </c>
      <c r="M47" s="16" t="n">
        <v>0</v>
      </c>
      <c r="N47" s="16" t="n">
        <v>-2.28036963928169</v>
      </c>
      <c r="O47" s="16" t="n">
        <v>-4.90251593772145</v>
      </c>
      <c r="P47" s="16" t="n">
        <v>-13.2285957849049</v>
      </c>
    </row>
    <row r="48" customFormat="false" ht="12.75" hidden="false" customHeight="false" outlineLevel="0" collapsed="false">
      <c r="A48" s="14" t="n">
        <v>38412</v>
      </c>
      <c r="C48" s="15" t="n">
        <f aca="false">IF(ISNUMBER(A48),SUM(E48:P48),"")</f>
        <v>-32.0321376332312</v>
      </c>
      <c r="D48" s="13"/>
      <c r="E48" s="16" t="n">
        <v>-8.83978282661697</v>
      </c>
      <c r="F48" s="16" t="n">
        <v>-1.67000880046741</v>
      </c>
      <c r="G48" s="16" t="n">
        <v>0</v>
      </c>
      <c r="H48" s="16" t="n">
        <v>0</v>
      </c>
      <c r="I48" s="16" t="n">
        <v>0</v>
      </c>
      <c r="J48" s="16" t="n">
        <v>0</v>
      </c>
      <c r="K48" s="16" t="n">
        <v>0</v>
      </c>
      <c r="L48" s="16" t="n">
        <v>-1.7776946240615</v>
      </c>
      <c r="M48" s="16" t="n">
        <v>0</v>
      </c>
      <c r="N48" s="16" t="n">
        <v>-1.84962694206879</v>
      </c>
      <c r="O48" s="16" t="n">
        <v>-4.84164010715248</v>
      </c>
      <c r="P48" s="16" t="n">
        <v>-13.0533843328641</v>
      </c>
    </row>
    <row r="49" customFormat="false" ht="12.75" hidden="false" customHeight="false" outlineLevel="0" collapsed="false">
      <c r="A49" s="14" t="n">
        <v>38443</v>
      </c>
      <c r="C49" s="15" t="n">
        <f aca="false">IF(ISNUMBER(A49),SUM(E49:P49),"")</f>
        <v>-28.0865292533308</v>
      </c>
      <c r="D49" s="13"/>
      <c r="E49" s="16" t="n">
        <v>-8.09497474685155</v>
      </c>
      <c r="F49" s="16" t="n">
        <v>-1.61183685949714</v>
      </c>
      <c r="G49" s="16" t="n">
        <v>0</v>
      </c>
      <c r="H49" s="16" t="n">
        <v>0</v>
      </c>
      <c r="I49" s="16" t="n">
        <v>0</v>
      </c>
      <c r="J49" s="16" t="n">
        <v>0</v>
      </c>
      <c r="K49" s="16" t="n">
        <v>0</v>
      </c>
      <c r="L49" s="16" t="n">
        <v>-1.71838325682528</v>
      </c>
      <c r="M49" s="16" t="n">
        <v>0</v>
      </c>
      <c r="N49" s="16" t="n">
        <v>-1.40544687750605</v>
      </c>
      <c r="O49" s="16" t="n">
        <v>-4.30441328399415</v>
      </c>
      <c r="P49" s="16" t="n">
        <v>-10.9514742286566</v>
      </c>
    </row>
    <row r="50" customFormat="false" ht="12.75" hidden="false" customHeight="false" outlineLevel="0" collapsed="false">
      <c r="A50" s="14" t="n">
        <v>38473</v>
      </c>
      <c r="C50" s="15" t="n">
        <f aca="false">IF(ISNUMBER(A50),SUM(E50:P50),"")</f>
        <v>-23.4500934650148</v>
      </c>
      <c r="D50" s="13"/>
      <c r="E50" s="16" t="n">
        <v>-6.97354249531627</v>
      </c>
      <c r="F50" s="16" t="n">
        <v>-1.04937912486835</v>
      </c>
      <c r="G50" s="16" t="n">
        <v>0</v>
      </c>
      <c r="H50" s="16" t="n">
        <v>0</v>
      </c>
      <c r="I50" s="16" t="n">
        <v>0</v>
      </c>
      <c r="J50" s="16" t="n">
        <v>0</v>
      </c>
      <c r="K50" s="16" t="n">
        <v>0</v>
      </c>
      <c r="L50" s="16" t="n">
        <v>-1.62841594361473</v>
      </c>
      <c r="M50" s="16" t="n">
        <v>0</v>
      </c>
      <c r="N50" s="16" t="n">
        <v>-1.00492032136151</v>
      </c>
      <c r="O50" s="16" t="n">
        <v>-3.22067709485172</v>
      </c>
      <c r="P50" s="16" t="n">
        <v>-9.57315848500222</v>
      </c>
    </row>
    <row r="51" customFormat="false" ht="12.75" hidden="false" customHeight="false" outlineLevel="0" collapsed="false">
      <c r="A51" s="14" t="n">
        <v>38504</v>
      </c>
      <c r="C51" s="15" t="n">
        <f aca="false">IF(ISNUMBER(A51),SUM(E51:P51),"")</f>
        <v>-21.8211300174559</v>
      </c>
      <c r="D51" s="13"/>
      <c r="E51" s="16" t="n">
        <v>-7.00336877836998</v>
      </c>
      <c r="F51" s="16" t="n">
        <v>-0.821012638112743</v>
      </c>
      <c r="G51" s="16" t="n">
        <v>0</v>
      </c>
      <c r="H51" s="16" t="n">
        <v>0</v>
      </c>
      <c r="I51" s="16" t="n">
        <v>0</v>
      </c>
      <c r="J51" s="16" t="n">
        <v>0</v>
      </c>
      <c r="K51" s="16" t="n">
        <v>0</v>
      </c>
      <c r="L51" s="16" t="n">
        <v>-1.03816919209524</v>
      </c>
      <c r="M51" s="16" t="n">
        <v>0</v>
      </c>
      <c r="N51" s="16" t="n">
        <v>-0.844833493266239</v>
      </c>
      <c r="O51" s="16" t="n">
        <v>-3.1452156621569</v>
      </c>
      <c r="P51" s="16" t="n">
        <v>-8.96853025345478</v>
      </c>
    </row>
    <row r="52" customFormat="false" ht="12.75" hidden="false" customHeight="false" outlineLevel="0" collapsed="false">
      <c r="A52" s="14" t="n">
        <v>38534</v>
      </c>
      <c r="C52" s="15" t="n">
        <f aca="false">IF(ISNUMBER(A52),SUM(E52:P52),"")</f>
        <v>-20.422681774139</v>
      </c>
      <c r="D52" s="13"/>
      <c r="E52" s="16" t="n">
        <v>-6.83701569611308</v>
      </c>
      <c r="F52" s="16" t="n">
        <v>-0.686518125032701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0</v>
      </c>
      <c r="L52" s="16" t="n">
        <v>-1.04467041981726</v>
      </c>
      <c r="M52" s="16" t="n">
        <v>0</v>
      </c>
      <c r="N52" s="16" t="n">
        <v>-0.727065626539431</v>
      </c>
      <c r="O52" s="16" t="n">
        <v>-2.59833911302691</v>
      </c>
      <c r="P52" s="16" t="n">
        <v>-8.52907279360961</v>
      </c>
    </row>
    <row r="53" customFormat="false" ht="12.75" hidden="false" customHeight="false" outlineLevel="0" collapsed="false">
      <c r="A53" s="14" t="n">
        <v>38565</v>
      </c>
      <c r="C53" s="15" t="n">
        <f aca="false">IF(ISNUMBER(A53),SUM(E53:P53),"")</f>
        <v>-21.708723402709</v>
      </c>
      <c r="D53" s="13"/>
      <c r="E53" s="16" t="n">
        <v>-7.33474912234056</v>
      </c>
      <c r="F53" s="16" t="n">
        <v>-0.710988821870695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0</v>
      </c>
      <c r="L53" s="16" t="n">
        <v>-0.907662384514952</v>
      </c>
      <c r="M53" s="16" t="n">
        <v>0</v>
      </c>
      <c r="N53" s="16" t="n">
        <v>-0.834104874114045</v>
      </c>
      <c r="O53" s="16" t="n">
        <v>-3.19817708325812</v>
      </c>
      <c r="P53" s="16" t="n">
        <v>-8.72304111661059</v>
      </c>
    </row>
    <row r="54" customFormat="false" ht="12.75" hidden="false" customHeight="false" outlineLevel="0" collapsed="false">
      <c r="A54" s="14" t="n">
        <v>38596</v>
      </c>
      <c r="C54" s="15" t="n">
        <f aca="false">IF(ISNUMBER(A54),SUM(E54:P54),"")</f>
        <v>-21.4843535053598</v>
      </c>
      <c r="D54" s="13"/>
      <c r="E54" s="16" t="n">
        <v>-7.30690156803033</v>
      </c>
      <c r="F54" s="16" t="n">
        <v>-0.75059905641384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0</v>
      </c>
      <c r="L54" s="16" t="n">
        <v>-0.996003067822085</v>
      </c>
      <c r="M54" s="16" t="n">
        <v>0</v>
      </c>
      <c r="N54" s="16" t="n">
        <v>-0.810091179293421</v>
      </c>
      <c r="O54" s="16" t="n">
        <v>-2.94050533481527</v>
      </c>
      <c r="P54" s="16" t="n">
        <v>-8.68025329898485</v>
      </c>
    </row>
    <row r="55" customFormat="false" ht="12.75" hidden="false" customHeight="false" outlineLevel="0" collapsed="false">
      <c r="A55" s="14" t="n">
        <v>38626</v>
      </c>
      <c r="C55" s="15" t="n">
        <f aca="false">IF(ISNUMBER(A55),SUM(E55:P55),"")</f>
        <v>-23.6450905718993</v>
      </c>
      <c r="D55" s="13"/>
      <c r="E55" s="16" t="n">
        <v>-7.42712343415821</v>
      </c>
      <c r="F55" s="16" t="n">
        <v>-0.365742058460817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0</v>
      </c>
      <c r="L55" s="16" t="n">
        <v>-1.14756921179786</v>
      </c>
      <c r="M55" s="16" t="n">
        <v>0</v>
      </c>
      <c r="N55" s="16" t="n">
        <v>-1.05485764670084</v>
      </c>
      <c r="O55" s="16" t="n">
        <v>-3.33104888528991</v>
      </c>
      <c r="P55" s="16" t="n">
        <v>-10.3187493354916</v>
      </c>
    </row>
    <row r="56" customFormat="false" ht="12.75" hidden="false" customHeight="false" outlineLevel="0" collapsed="false">
      <c r="A56" s="14" t="n">
        <v>38657</v>
      </c>
      <c r="C56" s="15" t="n">
        <f aca="false">IF(ISNUMBER(A56),SUM(E56:P56),"")</f>
        <v>-24.1112502543711</v>
      </c>
      <c r="D56" s="13"/>
      <c r="E56" s="16" t="n">
        <v>-7.91376722960751</v>
      </c>
      <c r="F56" s="16" t="n">
        <v>-0.308032653711047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0</v>
      </c>
      <c r="L56" s="16" t="n">
        <v>-0.238084019281125</v>
      </c>
      <c r="M56" s="16" t="n">
        <v>0</v>
      </c>
      <c r="N56" s="16" t="n">
        <v>-1.28627741485558</v>
      </c>
      <c r="O56" s="16" t="n">
        <v>-3.20493969008491</v>
      </c>
      <c r="P56" s="16" t="n">
        <v>-11.160149246831</v>
      </c>
    </row>
    <row r="57" customFormat="false" ht="12.75" hidden="false" customHeight="false" outlineLevel="0" collapsed="false">
      <c r="A57" s="14" t="n">
        <v>38687</v>
      </c>
      <c r="C57" s="15" t="n">
        <f aca="false">IF(ISNUMBER(A57),SUM(E57:P57),"")</f>
        <v>-27.1231851501601</v>
      </c>
      <c r="D57" s="13"/>
      <c r="E57" s="16" t="n">
        <v>-8.45753559276303</v>
      </c>
      <c r="F57" s="16" t="n">
        <v>-0.106287071049673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0</v>
      </c>
      <c r="L57" s="16" t="n">
        <v>-0.322776713574964</v>
      </c>
      <c r="M57" s="16" t="n">
        <v>0</v>
      </c>
      <c r="N57" s="16" t="n">
        <v>-1.86953110670256</v>
      </c>
      <c r="O57" s="16" t="n">
        <v>-3.87852213264747</v>
      </c>
      <c r="P57" s="16" t="n">
        <v>-12.4885325334224</v>
      </c>
    </row>
    <row r="58" customFormat="false" ht="12.75" hidden="false" customHeight="false" outlineLevel="0" collapsed="false">
      <c r="A58" s="14" t="n">
        <v>38718</v>
      </c>
      <c r="C58" s="15" t="n">
        <f aca="false">IF(ISNUMBER(A58),SUM(E58:P58),"")</f>
        <v>-27.05080983758</v>
      </c>
      <c r="D58" s="13"/>
      <c r="E58" s="16" t="n">
        <v>-8.85342049015508</v>
      </c>
      <c r="F58" s="16" t="n">
        <v>-0.114974099980822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0</v>
      </c>
      <c r="L58" s="16" t="n">
        <v>-0.329172028331113</v>
      </c>
      <c r="M58" s="16" t="n">
        <v>0</v>
      </c>
      <c r="N58" s="16" t="n">
        <v>-1.82952603876208</v>
      </c>
      <c r="O58" s="16" t="n">
        <v>-3.73602080059746</v>
      </c>
      <c r="P58" s="16" t="n">
        <v>-12.1876963797534</v>
      </c>
    </row>
    <row r="59" customFormat="false" ht="12.75" hidden="false" customHeight="false" outlineLevel="0" collapsed="false">
      <c r="A59" s="14" t="n">
        <v>38749</v>
      </c>
      <c r="C59" s="15" t="n">
        <f aca="false">IF(ISNUMBER(A59),SUM(E59:P59),"")</f>
        <v>-25.2384071151086</v>
      </c>
      <c r="D59" s="13"/>
      <c r="E59" s="16" t="n">
        <v>-8.54348686145963</v>
      </c>
      <c r="F59" s="16" t="n">
        <v>-0.10511803964695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0</v>
      </c>
      <c r="L59" s="16" t="n">
        <v>-0.318332589136878</v>
      </c>
      <c r="M59" s="16" t="n">
        <v>0</v>
      </c>
      <c r="N59" s="16" t="n">
        <v>-1.39335750893302</v>
      </c>
      <c r="O59" s="16" t="n">
        <v>-3.55004633436625</v>
      </c>
      <c r="P59" s="16" t="n">
        <v>-11.3280657815659</v>
      </c>
    </row>
    <row r="60" customFormat="false" ht="12.75" hidden="false" customHeight="false" outlineLevel="0" collapsed="false">
      <c r="A60" s="14" t="n">
        <v>38777</v>
      </c>
      <c r="C60" s="15" t="n">
        <f aca="false">IF(ISNUMBER(A60),SUM(E60:P60),"")</f>
        <v>-23.8317609688179</v>
      </c>
      <c r="D60" s="13"/>
      <c r="E60" s="16" t="n">
        <v>-7.50778055912942</v>
      </c>
      <c r="F60" s="16" t="n">
        <v>-0.0635540219037012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0</v>
      </c>
      <c r="L60" s="16" t="n">
        <v>-0.262877157992292</v>
      </c>
      <c r="M60" s="16" t="n">
        <v>0</v>
      </c>
      <c r="N60" s="16" t="n">
        <v>-1.0599861979483</v>
      </c>
      <c r="O60" s="16" t="n">
        <v>-3.48304552601841</v>
      </c>
      <c r="P60" s="16" t="n">
        <v>-11.4545175058258</v>
      </c>
    </row>
    <row r="61" customFormat="false" ht="12.75" hidden="false" customHeight="false" outlineLevel="0" collapsed="false">
      <c r="A61" s="14" t="n">
        <v>38808</v>
      </c>
      <c r="C61" s="15" t="n">
        <f aca="false">IF(ISNUMBER(A61),SUM(E61:P61),"")</f>
        <v>-20.1763607677674</v>
      </c>
      <c r="D61" s="13"/>
      <c r="E61" s="16" t="n">
        <v>-7.43210149604708</v>
      </c>
      <c r="F61" s="16" t="n">
        <v>-0.054326680183658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0</v>
      </c>
      <c r="L61" s="16" t="n">
        <v>-0.131553673423943</v>
      </c>
      <c r="M61" s="16" t="n">
        <v>0</v>
      </c>
      <c r="N61" s="16" t="n">
        <v>-0.722721948019447</v>
      </c>
      <c r="O61" s="16" t="n">
        <v>-2.73643702488791</v>
      </c>
      <c r="P61" s="16" t="n">
        <v>-9.09921994520534</v>
      </c>
    </row>
    <row r="62" customFormat="false" ht="12.75" hidden="false" customHeight="false" outlineLevel="0" collapsed="false">
      <c r="A62" s="14" t="n">
        <v>38838</v>
      </c>
      <c r="C62" s="15" t="n">
        <f aca="false">IF(ISNUMBER(A62),SUM(E62:P62),"")</f>
        <v>-15.8937361928533</v>
      </c>
      <c r="D62" s="13"/>
      <c r="E62" s="16" t="n">
        <v>-6.14339260557057</v>
      </c>
      <c r="F62" s="16" t="n">
        <v>-0.0451931345992008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0</v>
      </c>
      <c r="L62" s="16" t="n">
        <v>-0.140130397001367</v>
      </c>
      <c r="M62" s="16" t="n">
        <v>0</v>
      </c>
      <c r="N62" s="16" t="n">
        <v>-0.509356396817266</v>
      </c>
      <c r="O62" s="16" t="n">
        <v>-1.98196530343302</v>
      </c>
      <c r="P62" s="16" t="n">
        <v>-7.07369835543189</v>
      </c>
    </row>
    <row r="63" customFormat="false" ht="12.75" hidden="false" customHeight="false" outlineLevel="0" collapsed="false">
      <c r="A63" s="14" t="n">
        <v>38869</v>
      </c>
      <c r="C63" s="15" t="n">
        <f aca="false">IF(ISNUMBER(A63),SUM(E63:P63),"")</f>
        <v>-13.0483546615835</v>
      </c>
      <c r="D63" s="13"/>
      <c r="E63" s="16" t="n">
        <v>-6.27396783897228</v>
      </c>
      <c r="F63" s="16" t="n">
        <v>-0.0217409722075174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0</v>
      </c>
      <c r="L63" s="16" t="n">
        <v>-0.0800163765679834</v>
      </c>
      <c r="M63" s="16" t="n">
        <v>0</v>
      </c>
      <c r="N63" s="16" t="n">
        <v>-0.339791213417977</v>
      </c>
      <c r="O63" s="16" t="n">
        <v>-0.194473201499704</v>
      </c>
      <c r="P63" s="16" t="n">
        <v>-6.13836505891803</v>
      </c>
    </row>
    <row r="64" customFormat="false" ht="12.75" hidden="false" customHeight="false" outlineLevel="0" collapsed="false">
      <c r="A64" s="14" t="n">
        <v>38899</v>
      </c>
      <c r="C64" s="15" t="n">
        <f aca="false">IF(ISNUMBER(A64),SUM(E64:P64),"")</f>
        <v>-12.5267957861485</v>
      </c>
      <c r="D64" s="13"/>
      <c r="E64" s="16" t="n">
        <v>-6.0996819437653</v>
      </c>
      <c r="F64" s="16" t="n">
        <v>-0.0200770014508237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0</v>
      </c>
      <c r="L64" s="16" t="n">
        <v>-0.0803905989962431</v>
      </c>
      <c r="M64" s="16" t="n">
        <v>0</v>
      </c>
      <c r="N64" s="16" t="n">
        <v>-0.300515250972223</v>
      </c>
      <c r="O64" s="16" t="n">
        <v>-0.185468074849581</v>
      </c>
      <c r="P64" s="16" t="n">
        <v>-5.84066291611431</v>
      </c>
    </row>
    <row r="65" customFormat="false" ht="12.75" hidden="false" customHeight="false" outlineLevel="0" collapsed="false">
      <c r="A65" s="14" t="n">
        <v>38930</v>
      </c>
      <c r="C65" s="15" t="n">
        <f aca="false">IF(ISNUMBER(A65),SUM(E65:P65),"")</f>
        <v>-13.0570365293323</v>
      </c>
      <c r="D65" s="13"/>
      <c r="E65" s="16" t="n">
        <v>-6.56269719543826</v>
      </c>
      <c r="F65" s="16" t="n">
        <v>-0.0215144654908628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0</v>
      </c>
      <c r="L65" s="16" t="n">
        <v>-0.0799698365361959</v>
      </c>
      <c r="M65" s="16" t="n">
        <v>0</v>
      </c>
      <c r="N65" s="16" t="n">
        <v>-0.399849182680893</v>
      </c>
      <c r="O65" s="16" t="n">
        <v>-0.199058776181051</v>
      </c>
      <c r="P65" s="16" t="n">
        <v>-5.79394707300508</v>
      </c>
    </row>
    <row r="66" customFormat="false" ht="12.75" hidden="false" customHeight="false" outlineLevel="0" collapsed="false">
      <c r="A66" s="14" t="n">
        <v>38961</v>
      </c>
      <c r="C66" s="15" t="n">
        <f aca="false">IF(ISNUMBER(A66),SUM(E66:P66),"")</f>
        <v>-12.8536794503124</v>
      </c>
      <c r="D66" s="13"/>
      <c r="E66" s="16" t="n">
        <v>-6.52558231323541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0</v>
      </c>
      <c r="L66" s="16" t="n">
        <v>-0.0954431616137242</v>
      </c>
      <c r="M66" s="16" t="n">
        <v>0</v>
      </c>
      <c r="N66" s="16" t="n">
        <v>-0.320310069041539</v>
      </c>
      <c r="O66" s="16" t="n">
        <v>-0.186814916825466</v>
      </c>
      <c r="P66" s="16" t="n">
        <v>-5.72552898959628</v>
      </c>
    </row>
    <row r="67" customFormat="false" ht="12.75" hidden="false" customHeight="false" outlineLevel="0" collapsed="false">
      <c r="A67" s="14" t="n">
        <v>38991</v>
      </c>
      <c r="C67" s="15" t="n">
        <f aca="false">IF(ISNUMBER(A67),SUM(E67:P67),"")</f>
        <v>-7.88320933525849</v>
      </c>
      <c r="D67" s="13"/>
      <c r="E67" s="16" t="n">
        <v>-0.145678799746259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0</v>
      </c>
      <c r="L67" s="16" t="n">
        <v>-0.1425486102496</v>
      </c>
      <c r="M67" s="16" t="n">
        <v>0</v>
      </c>
      <c r="N67" s="16" t="n">
        <v>-0.308543740545767</v>
      </c>
      <c r="O67" s="16" t="n">
        <v>-0.18803953286477</v>
      </c>
      <c r="P67" s="16" t="n">
        <v>-7.09839865185209</v>
      </c>
    </row>
    <row r="68" customFormat="false" ht="12.75" hidden="false" customHeight="false" outlineLevel="0" collapsed="false">
      <c r="A68" s="14" t="n">
        <v>39022</v>
      </c>
      <c r="C68" s="15" t="n">
        <f aca="false">IF(ISNUMBER(A68),SUM(E68:P68),"")</f>
        <v>-8.47987530442595</v>
      </c>
      <c r="D68" s="13"/>
      <c r="E68" s="16" t="n">
        <v>-0.142749571714678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0</v>
      </c>
      <c r="L68" s="16" t="n">
        <v>-0.178206722348131</v>
      </c>
      <c r="M68" s="16" t="n">
        <v>0</v>
      </c>
      <c r="N68" s="16" t="n">
        <v>-0.288152521918592</v>
      </c>
      <c r="O68" s="16" t="n">
        <v>0</v>
      </c>
      <c r="P68" s="16" t="n">
        <v>-7.87076648844454</v>
      </c>
    </row>
    <row r="69" customFormat="false" ht="12.75" hidden="false" customHeight="false" outlineLevel="0" collapsed="false">
      <c r="A69" s="14" t="n">
        <v>39052</v>
      </c>
      <c r="C69" s="15" t="n">
        <f aca="false">IF(ISNUMBER(A69),SUM(E69:P69),"")</f>
        <v>-9.36897207135431</v>
      </c>
      <c r="D69" s="13"/>
      <c r="E69" s="16" t="n">
        <v>-0.35163743474008</v>
      </c>
      <c r="F69" s="16" t="n">
        <v>0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0</v>
      </c>
      <c r="L69" s="16" t="n">
        <v>-0.208116886471161</v>
      </c>
      <c r="M69" s="16" t="n">
        <v>0</v>
      </c>
      <c r="N69" s="16" t="n">
        <v>-0.381085143227017</v>
      </c>
      <c r="O69" s="16" t="n">
        <v>0</v>
      </c>
      <c r="P69" s="16" t="n">
        <v>-8.42813260691605</v>
      </c>
    </row>
    <row r="70" customFormat="false" ht="12.75" hidden="false" customHeight="false" outlineLevel="0" collapsed="false">
      <c r="A70" s="14" t="n">
        <v>39083</v>
      </c>
      <c r="C70" s="15" t="n">
        <f aca="false">IF(ISNUMBER(A70),SUM(E70:P70),"")</f>
        <v>-9.57156876691041</v>
      </c>
      <c r="D70" s="13"/>
      <c r="E70" s="16" t="n">
        <v>-0.24513213039437</v>
      </c>
      <c r="F70" s="16" t="n"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0</v>
      </c>
      <c r="L70" s="16" t="n">
        <v>-0.214665216763598</v>
      </c>
      <c r="M70" s="16" t="n">
        <v>0</v>
      </c>
      <c r="N70" s="16" t="n">
        <v>-0.356880922869488</v>
      </c>
      <c r="O70" s="16" t="n">
        <v>0</v>
      </c>
      <c r="P70" s="16" t="n">
        <v>-8.75489049688296</v>
      </c>
    </row>
    <row r="71" customFormat="false" ht="12.75" hidden="false" customHeight="false" outlineLevel="0" collapsed="false">
      <c r="A71" s="14" t="n">
        <v>39114</v>
      </c>
      <c r="C71" s="15" t="n">
        <f aca="false">IF(ISNUMBER(A71),SUM(E71:P71),"")</f>
        <v>-8.57896665997949</v>
      </c>
      <c r="D71" s="13"/>
      <c r="E71" s="16" t="n">
        <v>-0.260433557752036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0</v>
      </c>
      <c r="L71" s="16" t="n">
        <v>-0.190630077290081</v>
      </c>
      <c r="M71" s="16" t="n">
        <v>0</v>
      </c>
      <c r="N71" s="16" t="n">
        <v>-0.245836547673287</v>
      </c>
      <c r="O71" s="16" t="n">
        <v>0</v>
      </c>
      <c r="P71" s="16" t="n">
        <v>-7.88206647726409</v>
      </c>
    </row>
    <row r="72" customFormat="false" ht="12.75" hidden="false" customHeight="false" outlineLevel="0" collapsed="false">
      <c r="A72" s="14" t="n">
        <v>39142</v>
      </c>
      <c r="C72" s="15" t="n">
        <f aca="false">IF(ISNUMBER(A72),SUM(E72:P72),"")</f>
        <v>-8.67828526586282</v>
      </c>
      <c r="D72" s="13"/>
      <c r="E72" s="16" t="n">
        <v>-0.119632727263776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0</v>
      </c>
      <c r="L72" s="16" t="n">
        <v>-0.18969515317242</v>
      </c>
      <c r="M72" s="16" t="n">
        <v>0</v>
      </c>
      <c r="N72" s="16" t="n">
        <v>-0.201987399097992</v>
      </c>
      <c r="O72" s="16" t="n">
        <v>0</v>
      </c>
      <c r="P72" s="16" t="n">
        <v>-8.16696998632863</v>
      </c>
    </row>
    <row r="73" customFormat="false" ht="12.75" hidden="false" customHeight="false" outlineLevel="0" collapsed="false">
      <c r="A73" s="14" t="n">
        <v>39173</v>
      </c>
      <c r="C73" s="15" t="n">
        <f aca="false">IF(ISNUMBER(A73),SUM(E73:P73),"")</f>
        <v>-7.08261364682777</v>
      </c>
      <c r="D73" s="13"/>
      <c r="E73" s="16" t="n">
        <v>-0.0574238816380785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0</v>
      </c>
      <c r="L73" s="16" t="n">
        <v>-0.0679181624266732</v>
      </c>
      <c r="M73" s="16" t="n">
        <v>0</v>
      </c>
      <c r="N73" s="16" t="n">
        <v>-0.0845958445336508</v>
      </c>
      <c r="O73" s="16" t="n">
        <v>0</v>
      </c>
      <c r="P73" s="16" t="n">
        <v>-6.87267575822937</v>
      </c>
    </row>
    <row r="74" customFormat="false" ht="12.75" hidden="false" customHeight="false" outlineLevel="0" collapsed="false">
      <c r="A74" s="14" t="n">
        <v>39203</v>
      </c>
      <c r="C74" s="15" t="n">
        <f aca="false">IF(ISNUMBER(A74),SUM(E74:P74),"")</f>
        <v>-6.09593475654035</v>
      </c>
      <c r="D74" s="13"/>
      <c r="E74" s="16" t="n">
        <v>-0.0445976257940799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0</v>
      </c>
      <c r="L74" s="16" t="n">
        <v>-0.0525466865520514</v>
      </c>
      <c r="M74" s="16" t="n">
        <v>0</v>
      </c>
      <c r="N74" s="16" t="n">
        <v>-0.0433134830579135</v>
      </c>
      <c r="O74" s="16" t="n">
        <v>0</v>
      </c>
      <c r="P74" s="16" t="n">
        <v>-5.9554769611363</v>
      </c>
    </row>
    <row r="75" customFormat="false" ht="12.75" hidden="false" customHeight="false" outlineLevel="0" collapsed="false">
      <c r="A75" s="14" t="n">
        <v>39234</v>
      </c>
      <c r="C75" s="15" t="n">
        <f aca="false">IF(ISNUMBER(A75),SUM(E75:P75),"")</f>
        <v>-5.63725309041769</v>
      </c>
      <c r="D75" s="13"/>
      <c r="E75" s="16" t="n">
        <v>-0.0274635615013004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-0.0522589926038592</v>
      </c>
      <c r="M75" s="16" t="n">
        <v>0</v>
      </c>
      <c r="N75" s="16" t="n">
        <v>-0.0377011303784883</v>
      </c>
      <c r="O75" s="16" t="n">
        <v>0</v>
      </c>
      <c r="P75" s="16" t="n">
        <v>-5.51982940593404</v>
      </c>
    </row>
    <row r="76" customFormat="false" ht="12.75" hidden="false" customHeight="false" outlineLevel="0" collapsed="false">
      <c r="A76" s="14" t="n">
        <v>39264</v>
      </c>
      <c r="C76" s="15" t="n">
        <f aca="false">IF(ISNUMBER(A76),SUM(E76:P76),"")</f>
        <v>-0.165529231392546</v>
      </c>
      <c r="D76" s="13"/>
      <c r="E76" s="16" t="n">
        <v>-0.0289684265805263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0</v>
      </c>
      <c r="L76" s="16" t="n">
        <v>-0.0519807304885262</v>
      </c>
      <c r="M76" s="16" t="n">
        <v>0</v>
      </c>
      <c r="N76" s="16" t="n">
        <v>-0.0363122531555533</v>
      </c>
      <c r="O76" s="16" t="n">
        <v>0</v>
      </c>
      <c r="P76" s="16" t="n">
        <v>-0.0482678211679399</v>
      </c>
    </row>
    <row r="77" customFormat="false" ht="12.75" hidden="false" customHeight="false" outlineLevel="0" collapsed="false">
      <c r="A77" s="14" t="n">
        <v>39295</v>
      </c>
      <c r="C77" s="15" t="n">
        <f aca="false">IF(ISNUMBER(A77),SUM(E77:P77),"")</f>
        <v>-0.161435728821225</v>
      </c>
      <c r="D77" s="13"/>
      <c r="E77" s="16" t="n">
        <v>-0.0241529237825397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0</v>
      </c>
      <c r="L77" s="16" t="n">
        <v>-0.0516933639198896</v>
      </c>
      <c r="M77" s="16" t="n">
        <v>0</v>
      </c>
      <c r="N77" s="16" t="n">
        <v>-0.0375884603360334</v>
      </c>
      <c r="O77" s="16" t="n">
        <v>0</v>
      </c>
      <c r="P77" s="16" t="n">
        <v>-0.0480009807827628</v>
      </c>
    </row>
    <row r="78" customFormat="false" ht="12.75" hidden="false" customHeight="false" outlineLevel="0" collapsed="false">
      <c r="A78" s="14" t="n">
        <v>39326</v>
      </c>
      <c r="C78" s="15" t="n">
        <f aca="false">IF(ISNUMBER(A78),SUM(E78:P78),"")</f>
        <v>-0.198354955314348</v>
      </c>
      <c r="D78" s="13"/>
      <c r="E78" s="16" t="n">
        <v>-0.0451645217306783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0</v>
      </c>
      <c r="L78" s="16" t="n">
        <v>-0.0660936674138668</v>
      </c>
      <c r="M78" s="16" t="n">
        <v>0</v>
      </c>
      <c r="N78" s="16" t="n">
        <v>-0.0389952637741643</v>
      </c>
      <c r="O78" s="16" t="n">
        <v>0</v>
      </c>
      <c r="P78" s="16" t="n">
        <v>-0.0481015023956388</v>
      </c>
    </row>
    <row r="79" customFormat="false" ht="12.75" hidden="false" customHeight="false" outlineLevel="0" collapsed="false">
      <c r="A79" s="14" t="n">
        <v>39356</v>
      </c>
      <c r="C79" s="15" t="n">
        <f aca="false">IF(ISNUMBER(A79),SUM(E79:P79),"")</f>
        <v>-0.296254310941212</v>
      </c>
      <c r="D79" s="13"/>
      <c r="E79" s="16" t="n">
        <v>-0.100286209859905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0</v>
      </c>
      <c r="L79" s="16" t="n">
        <v>-0.109560995759216</v>
      </c>
      <c r="M79" s="16" t="n">
        <v>0</v>
      </c>
      <c r="N79" s="16" t="n">
        <v>-0.0382002671880443</v>
      </c>
      <c r="O79" s="16" t="n">
        <v>0</v>
      </c>
      <c r="P79" s="16" t="n">
        <v>-0.0482068381340468</v>
      </c>
    </row>
    <row r="80" customFormat="false" ht="12.75" hidden="false" customHeight="false" outlineLevel="0" collapsed="false">
      <c r="A80" s="14" t="n">
        <v>39387</v>
      </c>
      <c r="C80" s="15" t="n">
        <f aca="false">IF(ISNUMBER(A80),SUM(E80:P80),"")</f>
        <v>-0.22438456141179</v>
      </c>
      <c r="D80" s="13"/>
      <c r="E80" s="16" t="n">
        <v>-0.133813704096683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0</v>
      </c>
      <c r="L80" s="16" t="n">
        <v>0</v>
      </c>
      <c r="M80" s="16" t="n">
        <v>0</v>
      </c>
      <c r="N80" s="16" t="n">
        <v>-0.0426343971483235</v>
      </c>
      <c r="O80" s="16" t="n">
        <v>0</v>
      </c>
      <c r="P80" s="16" t="n">
        <v>-0.0479364601667839</v>
      </c>
    </row>
    <row r="81" customFormat="false" ht="12.75" hidden="false" customHeight="false" outlineLevel="0" collapsed="false">
      <c r="A81" s="14" t="n">
        <v>39417</v>
      </c>
      <c r="C81" s="15" t="n">
        <f aca="false">IF(ISNUMBER(A81),SUM(E81:P81),"")</f>
        <v>-0.433334132382145</v>
      </c>
      <c r="D81" s="13"/>
      <c r="E81" s="16" t="n">
        <v>-0.329532628915311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0</v>
      </c>
      <c r="L81" s="16" t="n">
        <v>0</v>
      </c>
      <c r="M81" s="16" t="n">
        <v>0</v>
      </c>
      <c r="N81" s="16" t="n">
        <v>-0.0575711887703875</v>
      </c>
      <c r="O81" s="16" t="n">
        <v>0</v>
      </c>
      <c r="P81" s="16" t="n">
        <v>-0.0462303146964473</v>
      </c>
    </row>
    <row r="82" customFormat="false" ht="12.75" hidden="false" customHeight="false" outlineLevel="0" collapsed="false">
      <c r="A82" s="14" t="n">
        <v>39448</v>
      </c>
      <c r="C82" s="15" t="n">
        <f aca="false">IF(ISNUMBER(A82),SUM(E82:P82),"")</f>
        <v>-0.330714855524587</v>
      </c>
      <c r="D82" s="13"/>
      <c r="E82" s="16" t="n">
        <v>-0.229655850289211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0</v>
      </c>
      <c r="L82" s="16" t="n">
        <v>0</v>
      </c>
      <c r="M82" s="16" t="n">
        <v>0</v>
      </c>
      <c r="N82" s="16" t="n">
        <v>-0.0543721868963501</v>
      </c>
      <c r="O82" s="16" t="n">
        <v>0</v>
      </c>
      <c r="P82" s="16" t="n">
        <v>-0.0466868183390261</v>
      </c>
    </row>
    <row r="83" customFormat="false" ht="12.75" hidden="false" customHeight="false" outlineLevel="0" collapsed="false">
      <c r="A83" s="14" t="n">
        <v>39479</v>
      </c>
      <c r="C83" s="15" t="n">
        <f aca="false">IF(ISNUMBER(A83),SUM(E83:P83),"")</f>
        <v>-0.326764722969643</v>
      </c>
      <c r="D83" s="13"/>
      <c r="E83" s="16" t="n">
        <v>-0.243920708833305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0</v>
      </c>
      <c r="L83" s="16" t="n">
        <v>0</v>
      </c>
      <c r="M83" s="16" t="n">
        <v>0</v>
      </c>
      <c r="N83" s="16" t="n">
        <v>-0.0371369718542098</v>
      </c>
      <c r="O83" s="16" t="n">
        <v>0</v>
      </c>
      <c r="P83" s="16" t="n">
        <v>-0.0457070422821289</v>
      </c>
    </row>
    <row r="84" customFormat="false" ht="12.75" hidden="false" customHeight="false" outlineLevel="0" collapsed="false">
      <c r="A84" s="14" t="n">
        <v>39508</v>
      </c>
      <c r="C84" s="15" t="n">
        <f aca="false">IF(ISNUMBER(A84),SUM(E84:P84),"")</f>
        <v>-0.170743727056614</v>
      </c>
      <c r="D84" s="13"/>
      <c r="E84" s="16" t="n">
        <v>-0.111997492818171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0</v>
      </c>
      <c r="L84" s="16" t="n">
        <v>0</v>
      </c>
      <c r="M84" s="16" t="n">
        <v>0</v>
      </c>
      <c r="N84" s="16" t="n">
        <v>-0.0118629034072754</v>
      </c>
      <c r="O84" s="16" t="n">
        <v>0</v>
      </c>
      <c r="P84" s="16" t="n">
        <v>-0.0468833308311673</v>
      </c>
    </row>
    <row r="85" customFormat="false" ht="12.75" hidden="false" customHeight="false" outlineLevel="0" collapsed="false">
      <c r="A85" s="14" t="n">
        <v>39539</v>
      </c>
      <c r="C85" s="15" t="n">
        <f aca="false">IF(ISNUMBER(A85),SUM(E85:P85),"")</f>
        <v>-0.11130455202717</v>
      </c>
      <c r="D85" s="13"/>
      <c r="E85" s="16" t="n">
        <v>-0.0537431349633693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0</v>
      </c>
      <c r="L85" s="16" t="n">
        <v>0</v>
      </c>
      <c r="M85" s="16" t="n">
        <v>0</v>
      </c>
      <c r="N85" s="16" t="n">
        <v>-0.0109472633679616</v>
      </c>
      <c r="O85" s="16" t="n">
        <v>0</v>
      </c>
      <c r="P85" s="16" t="n">
        <v>-0.0466141536958389</v>
      </c>
    </row>
    <row r="86" customFormat="false" ht="12.75" hidden="false" customHeight="false" outlineLevel="0" collapsed="false">
      <c r="A86" s="14" t="n">
        <v>39569</v>
      </c>
      <c r="C86" s="15" t="n">
        <f aca="false">IF(ISNUMBER(A86),SUM(E86:P86),"")</f>
        <v>-0.0973507466969701</v>
      </c>
      <c r="D86" s="13"/>
      <c r="E86" s="16" t="n">
        <v>-0.0417260304322845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0</v>
      </c>
      <c r="L86" s="16" t="n">
        <v>0</v>
      </c>
      <c r="M86" s="16" t="n">
        <v>0</v>
      </c>
      <c r="N86" s="16" t="n">
        <v>-0.00962195218214674</v>
      </c>
      <c r="O86" s="16" t="n">
        <v>0</v>
      </c>
      <c r="P86" s="16" t="n">
        <v>-0.0460027640825388</v>
      </c>
    </row>
    <row r="87" customFormat="false" ht="12.75" hidden="false" customHeight="false" outlineLevel="0" collapsed="false">
      <c r="A87" s="14" t="n">
        <v>39600</v>
      </c>
      <c r="C87" s="15" t="n">
        <f aca="false">IF(ISNUMBER(A87),SUM(E87:P87),"")</f>
        <v>-0.0543248224158021</v>
      </c>
      <c r="D87" s="13"/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0</v>
      </c>
      <c r="L87" s="16" t="n">
        <v>0</v>
      </c>
      <c r="M87" s="16" t="n">
        <v>0</v>
      </c>
      <c r="N87" s="16" t="n">
        <v>-0.00893775998614785</v>
      </c>
      <c r="O87" s="16" t="n">
        <v>0</v>
      </c>
      <c r="P87" s="16" t="n">
        <v>-0.0453870624296542</v>
      </c>
    </row>
    <row r="88" customFormat="false" ht="12.75" hidden="false" customHeight="false" outlineLevel="0" collapsed="false">
      <c r="A88" s="14" t="n">
        <v>39630</v>
      </c>
      <c r="C88" s="15" t="n">
        <f aca="false">IF(ISNUMBER(A88),SUM(E88:P88),"")</f>
        <v>-0.053879889611531</v>
      </c>
      <c r="D88" s="13"/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0</v>
      </c>
      <c r="L88" s="16" t="n">
        <v>0</v>
      </c>
      <c r="M88" s="16" t="n">
        <v>0</v>
      </c>
      <c r="N88" s="16" t="n">
        <v>-0.00874853877712951</v>
      </c>
      <c r="O88" s="16" t="n">
        <v>0</v>
      </c>
      <c r="P88" s="16" t="n">
        <v>-0.0451313508344015</v>
      </c>
    </row>
    <row r="89" customFormat="false" ht="12.75" hidden="false" customHeight="false" outlineLevel="0" collapsed="false">
      <c r="A89" s="14" t="n">
        <v>39661</v>
      </c>
      <c r="C89" s="15" t="n">
        <f aca="false">IF(ISNUMBER(A89),SUM(E89:P89),"")</f>
        <v>-0.0528055115171106</v>
      </c>
      <c r="D89" s="13"/>
      <c r="E89" s="16" t="n">
        <v>0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0</v>
      </c>
      <c r="L89" s="16" t="n">
        <v>0</v>
      </c>
      <c r="M89" s="16" t="n">
        <v>0</v>
      </c>
      <c r="N89" s="16" t="n">
        <v>-0.00793808343067681</v>
      </c>
      <c r="O89" s="16" t="n">
        <v>0</v>
      </c>
      <c r="P89" s="16" t="n">
        <v>-0.0448674280864338</v>
      </c>
    </row>
    <row r="90" customFormat="false" ht="12.75" hidden="false" customHeight="false" outlineLevel="0" collapsed="false">
      <c r="A90" s="14" t="n">
        <v>39692</v>
      </c>
      <c r="C90" s="15" t="n">
        <f aca="false">IF(ISNUMBER(A90),SUM(E90:P90),"")</f>
        <v>-0.0449469419259685</v>
      </c>
      <c r="D90" s="13"/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0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-0.0449469419259685</v>
      </c>
    </row>
    <row r="91" customFormat="false" ht="12.75" hidden="false" customHeight="false" outlineLevel="0" collapsed="false">
      <c r="A91" s="14" t="n">
        <v>39722</v>
      </c>
      <c r="C91" s="15" t="n">
        <f aca="false">IF(ISNUMBER(A91),SUM(E91:P91),"")</f>
        <v>-0.0450313654478691</v>
      </c>
      <c r="D91" s="13"/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0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-0.0450313654478691</v>
      </c>
    </row>
    <row r="92" customFormat="false" ht="12.75" hidden="false" customHeight="false" outlineLevel="0" collapsed="false">
      <c r="A92" s="14" t="n">
        <v>39753</v>
      </c>
      <c r="C92" s="15" t="n">
        <f aca="false">IF(ISNUMBER(A92),SUM(E92:P92),"")</f>
        <v>-0.0447644142233003</v>
      </c>
      <c r="D92" s="13"/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0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-0.0447644142233003</v>
      </c>
    </row>
    <row r="93" customFormat="false" ht="12.75" hidden="false" customHeight="false" outlineLevel="0" collapsed="false">
      <c r="A93" s="14" t="n">
        <v>39783</v>
      </c>
      <c r="C93" s="15" t="n">
        <f aca="false">IF(ISNUMBER(A93),SUM(E93:P93),"")</f>
        <v>-0.0431577493057546</v>
      </c>
      <c r="D93" s="13"/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0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-0.0431577493057546</v>
      </c>
    </row>
    <row r="94" customFormat="false" ht="12.75" hidden="false" customHeight="false" outlineLevel="0" collapsed="false">
      <c r="A94" s="14" t="n">
        <v>39814</v>
      </c>
      <c r="C94" s="15" t="n">
        <f aca="false">IF(ISNUMBER(A94),SUM(E94:P94),"")</f>
        <v>-0.0435699163209335</v>
      </c>
      <c r="D94" s="13"/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0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-0.0435699163209335</v>
      </c>
    </row>
    <row r="95" customFormat="false" ht="12.75" hidden="false" customHeight="false" outlineLevel="0" collapsed="false">
      <c r="A95" s="14" t="n">
        <v>39845</v>
      </c>
      <c r="C95" s="15" t="n">
        <f aca="false">IF(ISNUMBER(A95),SUM(E95:P95),"")</f>
        <v>-0.0426418553615065</v>
      </c>
      <c r="D95" s="13"/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0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-0.0426418553615065</v>
      </c>
    </row>
    <row r="96" customFormat="false" ht="12.75" hidden="false" customHeight="false" outlineLevel="0" collapsed="false">
      <c r="A96" s="14" t="n">
        <v>39873</v>
      </c>
      <c r="C96" s="15" t="n">
        <f aca="false">IF(ISNUMBER(A96),SUM(E96:P96),"")</f>
        <v>-0.0437346786787657</v>
      </c>
      <c r="D96" s="13"/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0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-0.0437346786787657</v>
      </c>
    </row>
    <row r="97" customFormat="false" ht="12.75" hidden="false" customHeight="false" outlineLevel="0" collapsed="false">
      <c r="A97" s="14" t="n">
        <v>39904</v>
      </c>
      <c r="C97" s="15" t="n">
        <f aca="false">IF(ISNUMBER(A97),SUM(E97:P97),"")</f>
        <v>-0.0434740383829535</v>
      </c>
      <c r="D97" s="13"/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0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-0.0434740383829535</v>
      </c>
    </row>
    <row r="98" customFormat="false" ht="12.75" hidden="false" customHeight="false" outlineLevel="0" collapsed="false">
      <c r="A98" s="14" t="n">
        <v>39934</v>
      </c>
      <c r="C98" s="15" t="n">
        <f aca="false">IF(ISNUMBER(A98),SUM(E98:P98),"")</f>
        <v>-0.0429124526442934</v>
      </c>
      <c r="D98" s="13"/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0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-0.0429124526442934</v>
      </c>
    </row>
    <row r="99" customFormat="false" ht="12.75" hidden="false" customHeight="false" outlineLevel="0" collapsed="false">
      <c r="A99" s="14" t="n">
        <v>39965</v>
      </c>
      <c r="C99" s="15" t="n">
        <f aca="false">IF(ISNUMBER(A99),SUM(E99:P99),"")</f>
        <v>-0.0423474117669457</v>
      </c>
      <c r="D99" s="13"/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0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-0.0423474117669457</v>
      </c>
    </row>
    <row r="100" customFormat="false" ht="12.75" hidden="false" customHeight="false" outlineLevel="0" collapsed="false">
      <c r="A100" s="14" t="n">
        <v>39995</v>
      </c>
      <c r="C100" s="15" t="n">
        <f aca="false">IF(ISNUMBER(A100),SUM(E100:P100),"")</f>
        <v>-0.0421182694645495</v>
      </c>
      <c r="D100" s="13"/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0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-0.0421182694645495</v>
      </c>
    </row>
    <row r="101" customFormat="false" ht="12.75" hidden="false" customHeight="false" outlineLevel="0" collapsed="false">
      <c r="A101" s="14" t="n">
        <v>40026</v>
      </c>
      <c r="C101" s="15" t="n">
        <f aca="false">IF(ISNUMBER(A101),SUM(E101:P101),"")</f>
        <v>-0.0418821767220834</v>
      </c>
      <c r="D101" s="13"/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0</v>
      </c>
      <c r="L101" s="16" t="n">
        <v>0</v>
      </c>
      <c r="M101" s="16" t="n">
        <v>0</v>
      </c>
      <c r="N101" s="16" t="n">
        <v>0</v>
      </c>
      <c r="O101" s="16" t="n">
        <v>0</v>
      </c>
      <c r="P101" s="16" t="n">
        <v>-0.0418821767220834</v>
      </c>
    </row>
    <row r="102" customFormat="false" ht="12.75" hidden="false" customHeight="false" outlineLevel="0" collapsed="false">
      <c r="A102" s="14" t="n">
        <v>40057</v>
      </c>
      <c r="C102" s="15" t="n">
        <f aca="false">IF(ISNUMBER(A102),SUM(E102:P102),"")</f>
        <v>-0.0419671458963876</v>
      </c>
      <c r="D102" s="13"/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0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-0.0419671458963876</v>
      </c>
    </row>
    <row r="103" customFormat="false" ht="12.75" hidden="false" customHeight="false" outlineLevel="0" collapsed="false">
      <c r="A103" s="14" t="n">
        <v>40087</v>
      </c>
      <c r="C103" s="15" t="n">
        <f aca="false">IF(ISNUMBER(A103),SUM(E103:P103),"")</f>
        <v>-0.0420568854121257</v>
      </c>
      <c r="D103" s="13"/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0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-0.0420568854121257</v>
      </c>
    </row>
    <row r="104" customFormat="false" ht="12.75" hidden="false" customHeight="false" outlineLevel="0" collapsed="false">
      <c r="A104" s="14" t="n">
        <v>40118</v>
      </c>
      <c r="C104" s="15" t="n">
        <f aca="false">IF(ISNUMBER(A104),SUM(E104:P104),"")</f>
        <v>-0.0418192850958064</v>
      </c>
      <c r="D104" s="13"/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0</v>
      </c>
      <c r="J104" s="16" t="n">
        <v>0</v>
      </c>
      <c r="K104" s="16" t="n">
        <v>0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-0.0418192850958064</v>
      </c>
    </row>
    <row r="105" customFormat="false" ht="12.75" hidden="false" customHeight="false" outlineLevel="0" collapsed="false">
      <c r="A105" s="14" t="n">
        <v>40148</v>
      </c>
      <c r="C105" s="15" t="n">
        <f aca="false">IF(ISNUMBER(A105),SUM(E105:P105),"")</f>
        <v>-0.0403297325889355</v>
      </c>
      <c r="D105" s="13"/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0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-0.0403297325889355</v>
      </c>
    </row>
    <row r="106" customFormat="false" ht="12.75" hidden="false" customHeight="false" outlineLevel="0" collapsed="false">
      <c r="A106" s="14" t="n">
        <v>40179</v>
      </c>
      <c r="C106" s="15" t="n">
        <f aca="false">IF(ISNUMBER(A106),SUM(E106:P106),"")</f>
        <v>-0.0407272863796607</v>
      </c>
      <c r="D106" s="13"/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0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-0.0407272863796607</v>
      </c>
    </row>
    <row r="107" customFormat="false" ht="12.75" hidden="false" customHeight="false" outlineLevel="0" collapsed="false">
      <c r="A107" s="14" t="n">
        <v>40210</v>
      </c>
      <c r="C107" s="15" t="n">
        <f aca="false">IF(ISNUMBER(A107),SUM(E107:P107),"")</f>
        <v>-0.0398723987102812</v>
      </c>
      <c r="D107" s="13"/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0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-0.0398723987102812</v>
      </c>
    </row>
    <row r="108" customFormat="false" ht="12.75" hidden="false" customHeight="false" outlineLevel="0" collapsed="false">
      <c r="A108" s="14" t="n">
        <v>40238</v>
      </c>
      <c r="C108" s="15" t="n">
        <f aca="false">IF(ISNUMBER(A108),SUM(E108:P108),"")</f>
        <v>-0.0409063757284571</v>
      </c>
      <c r="D108" s="13"/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0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-0.0409063757284571</v>
      </c>
    </row>
    <row r="109" customFormat="false" ht="12.75" hidden="false" customHeight="false" outlineLevel="0" collapsed="false">
      <c r="A109" s="14" t="n">
        <v>40269</v>
      </c>
      <c r="C109" s="15" t="n">
        <f aca="false">IF(ISNUMBER(A109),SUM(E109:P109),"")</f>
        <v>-0.0406723201523334</v>
      </c>
      <c r="D109" s="13"/>
      <c r="E109" s="16" t="n">
        <v>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0</v>
      </c>
      <c r="K109" s="16" t="n">
        <v>0</v>
      </c>
      <c r="L109" s="16" t="n">
        <v>0</v>
      </c>
      <c r="M109" s="16" t="n">
        <v>0</v>
      </c>
      <c r="N109" s="16" t="n">
        <v>0</v>
      </c>
      <c r="O109" s="16" t="n">
        <v>0</v>
      </c>
      <c r="P109" s="16" t="n">
        <v>-0.0406723201523334</v>
      </c>
    </row>
    <row r="110" customFormat="false" ht="12.75" hidden="false" customHeight="false" outlineLevel="0" collapsed="false">
      <c r="A110" s="14" t="n">
        <v>40299</v>
      </c>
      <c r="C110" s="15" t="n">
        <f aca="false">IF(ISNUMBER(A110),SUM(E110:P110),"")</f>
        <v>-0.0401401026438919</v>
      </c>
      <c r="D110" s="13"/>
      <c r="E110" s="16" t="n">
        <v>0</v>
      </c>
      <c r="F110" s="16" t="n">
        <v>0</v>
      </c>
      <c r="G110" s="16" t="n">
        <v>0</v>
      </c>
      <c r="H110" s="16" t="n">
        <v>0</v>
      </c>
      <c r="I110" s="16" t="n">
        <v>0</v>
      </c>
      <c r="J110" s="16" t="n">
        <v>0</v>
      </c>
      <c r="K110" s="16" t="n">
        <v>0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-0.0401401026438919</v>
      </c>
    </row>
    <row r="111" customFormat="false" ht="12.75" hidden="false" customHeight="false" outlineLevel="0" collapsed="false">
      <c r="A111" s="14" t="n">
        <v>40330</v>
      </c>
      <c r="C111" s="15" t="n">
        <f aca="false">IF(ISNUMBER(A111),SUM(E111:P111),"")</f>
        <v>-0.0396046095579152</v>
      </c>
      <c r="D111" s="13"/>
      <c r="E111" s="16" t="n">
        <v>0</v>
      </c>
      <c r="F111" s="16" t="n">
        <v>0</v>
      </c>
      <c r="G111" s="16" t="n">
        <v>0</v>
      </c>
      <c r="H111" s="16" t="n">
        <v>0</v>
      </c>
      <c r="I111" s="16" t="n">
        <v>0</v>
      </c>
      <c r="J111" s="16" t="n">
        <v>0</v>
      </c>
      <c r="K111" s="16" t="n">
        <v>0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-0.0396046095579152</v>
      </c>
    </row>
    <row r="112" customFormat="false" ht="12.75" hidden="false" customHeight="false" outlineLevel="0" collapsed="false">
      <c r="A112" s="14" t="n">
        <v>40360</v>
      </c>
      <c r="C112" s="15" t="n">
        <f aca="false">IF(ISNUMBER(A112),SUM(E112:P112),"")</f>
        <v>-0.0393836144559657</v>
      </c>
      <c r="D112" s="13"/>
      <c r="E112" s="16" t="n">
        <v>0</v>
      </c>
      <c r="F112" s="16" t="n">
        <v>0</v>
      </c>
      <c r="G112" s="16" t="n">
        <v>0</v>
      </c>
      <c r="H112" s="16" t="n">
        <v>0</v>
      </c>
      <c r="I112" s="16" t="n">
        <v>0</v>
      </c>
      <c r="J112" s="16" t="n">
        <v>0</v>
      </c>
      <c r="K112" s="16" t="n">
        <v>0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-0.0393836144559657</v>
      </c>
    </row>
    <row r="113" customFormat="false" ht="12.75" hidden="false" customHeight="false" outlineLevel="0" collapsed="false">
      <c r="A113" s="14" t="n">
        <v>40391</v>
      </c>
      <c r="C113" s="15" t="n">
        <f aca="false">IF(ISNUMBER(A113),SUM(E113:P113),"")</f>
        <v>-0.0391559738826402</v>
      </c>
      <c r="D113" s="13"/>
      <c r="E113" s="16" t="n">
        <v>0</v>
      </c>
      <c r="F113" s="16" t="n">
        <v>0</v>
      </c>
      <c r="G113" s="16" t="n">
        <v>0</v>
      </c>
      <c r="H113" s="16" t="n">
        <v>0</v>
      </c>
      <c r="I113" s="16" t="n">
        <v>0</v>
      </c>
      <c r="J113" s="16" t="n">
        <v>0</v>
      </c>
      <c r="K113" s="16" t="n">
        <v>0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-0.0391559738826402</v>
      </c>
    </row>
    <row r="114" customFormat="false" ht="12.75" hidden="false" customHeight="false" outlineLevel="0" collapsed="false">
      <c r="A114" s="14" t="n">
        <v>40422</v>
      </c>
      <c r="C114" s="15" t="n">
        <f aca="false">IF(ISNUMBER(A114),SUM(E114:P114),"")</f>
        <v>-0.0392285230790549</v>
      </c>
      <c r="D114" s="13"/>
      <c r="E114" s="16" t="n">
        <v>0</v>
      </c>
      <c r="F114" s="16" t="n">
        <v>0</v>
      </c>
      <c r="G114" s="16" t="n">
        <v>0</v>
      </c>
      <c r="H114" s="16" t="n">
        <v>0</v>
      </c>
      <c r="I114" s="16" t="n">
        <v>0</v>
      </c>
      <c r="J114" s="16" t="n">
        <v>0</v>
      </c>
      <c r="K114" s="16" t="n">
        <v>0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-0.0392285230790549</v>
      </c>
    </row>
    <row r="115" customFormat="false" ht="12.75" hidden="false" customHeight="false" outlineLevel="0" collapsed="false">
      <c r="A115" s="14" t="n">
        <v>40452</v>
      </c>
      <c r="C115" s="15" t="n">
        <f aca="false">IF(ISNUMBER(A115),SUM(E115:P115),"")</f>
        <v>-0.0393057269357087</v>
      </c>
      <c r="D115" s="13"/>
      <c r="E115" s="16" t="n">
        <v>0</v>
      </c>
      <c r="F115" s="16" t="n">
        <v>0</v>
      </c>
      <c r="G115" s="16" t="n">
        <v>0</v>
      </c>
      <c r="H115" s="16" t="n">
        <v>0</v>
      </c>
      <c r="I115" s="16" t="n">
        <v>0</v>
      </c>
      <c r="J115" s="16" t="n">
        <v>0</v>
      </c>
      <c r="K115" s="16" t="n">
        <v>0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-0.0393057269357087</v>
      </c>
    </row>
    <row r="116" customFormat="false" ht="12.75" hidden="false" customHeight="false" outlineLevel="0" collapsed="false">
      <c r="A116" s="14" t="n">
        <v>40483</v>
      </c>
      <c r="C116" s="15" t="n">
        <f aca="false">IF(ISNUMBER(A116),SUM(E116:P116),"")</f>
        <v>-0.0390768076717052</v>
      </c>
      <c r="D116" s="13"/>
      <c r="E116" s="16" t="n">
        <v>0</v>
      </c>
      <c r="F116" s="16" t="n">
        <v>0</v>
      </c>
      <c r="G116" s="16" t="n">
        <v>0</v>
      </c>
      <c r="H116" s="16" t="n">
        <v>0</v>
      </c>
      <c r="I116" s="16" t="n">
        <v>0</v>
      </c>
      <c r="J116" s="16" t="n">
        <v>0</v>
      </c>
      <c r="K116" s="16" t="n">
        <v>0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-0.0390768076717052</v>
      </c>
    </row>
    <row r="117" customFormat="false" ht="12.75" hidden="false" customHeight="false" outlineLevel="0" collapsed="false">
      <c r="A117" s="14" t="n">
        <v>40513</v>
      </c>
      <c r="C117" s="15" t="n">
        <f aca="false">IF(ISNUMBER(A117),SUM(E117:P117),"")</f>
        <v>-0.037678536672172</v>
      </c>
      <c r="D117" s="13"/>
      <c r="E117" s="16" t="n">
        <v>0</v>
      </c>
      <c r="F117" s="16" t="n">
        <v>0</v>
      </c>
      <c r="G117" s="16" t="n">
        <v>0</v>
      </c>
      <c r="H117" s="16" t="n">
        <v>0</v>
      </c>
      <c r="I117" s="16" t="n">
        <v>0</v>
      </c>
      <c r="J117" s="16" t="n">
        <v>0</v>
      </c>
      <c r="K117" s="16" t="n">
        <v>0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-0.037678536672172</v>
      </c>
    </row>
    <row r="118" customFormat="false" ht="12.75" hidden="false" customHeight="false" outlineLevel="0" collapsed="false">
      <c r="A118" s="14" t="n">
        <v>40544</v>
      </c>
      <c r="C118" s="15" t="n">
        <f aca="false">IF(ISNUMBER(A118),SUM(E118:P118),"")</f>
        <v>-0.0380432768059734</v>
      </c>
      <c r="D118" s="13"/>
      <c r="E118" s="16" t="n">
        <v>0</v>
      </c>
      <c r="F118" s="16" t="n">
        <v>0</v>
      </c>
      <c r="G118" s="16" t="n">
        <v>0</v>
      </c>
      <c r="H118" s="16" t="n">
        <v>0</v>
      </c>
      <c r="I118" s="16" t="n">
        <v>0</v>
      </c>
      <c r="J118" s="16" t="n">
        <v>0</v>
      </c>
      <c r="K118" s="16" t="n">
        <v>0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-0.0380432768059734</v>
      </c>
    </row>
    <row r="119" customFormat="false" ht="12.75" hidden="false" customHeight="false" outlineLevel="0" collapsed="false">
      <c r="A119" s="14" t="n">
        <v>40575</v>
      </c>
      <c r="C119" s="15" t="n">
        <f aca="false">IF(ISNUMBER(A119),SUM(E119:P119),"")</f>
        <v>-0.0372381904566396</v>
      </c>
      <c r="D119" s="13"/>
      <c r="E119" s="16" t="n">
        <v>0</v>
      </c>
      <c r="F119" s="16" t="n">
        <v>0</v>
      </c>
      <c r="G119" s="16" t="n">
        <v>0</v>
      </c>
      <c r="H119" s="16" t="n">
        <v>0</v>
      </c>
      <c r="I119" s="16" t="n">
        <v>0</v>
      </c>
      <c r="J119" s="16" t="n">
        <v>0</v>
      </c>
      <c r="K119" s="16" t="n">
        <v>0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-0.0372381904566396</v>
      </c>
    </row>
    <row r="120" customFormat="false" ht="12.75" hidden="false" customHeight="false" outlineLevel="0" collapsed="false">
      <c r="A120" s="14" t="n">
        <v>40603</v>
      </c>
      <c r="C120" s="15" t="n">
        <f aca="false">IF(ISNUMBER(A120),SUM(E120:P120),"")</f>
        <v>-0.0381978002325525</v>
      </c>
      <c r="D120" s="13"/>
      <c r="E120" s="16" t="n">
        <v>0</v>
      </c>
      <c r="F120" s="16" t="n">
        <v>0</v>
      </c>
      <c r="G120" s="16" t="n">
        <v>0</v>
      </c>
      <c r="H120" s="16" t="n">
        <v>0</v>
      </c>
      <c r="I120" s="16" t="n">
        <v>0</v>
      </c>
      <c r="J120" s="16" t="n">
        <v>0</v>
      </c>
      <c r="K120" s="16" t="n">
        <v>0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-0.0381978002325525</v>
      </c>
    </row>
    <row r="121" customFormat="false" ht="12.75" hidden="false" customHeight="false" outlineLevel="0" collapsed="false">
      <c r="A121" s="14" t="n">
        <v>40634</v>
      </c>
      <c r="C121" s="15" t="n">
        <f aca="false">IF(ISNUMBER(A121),SUM(E121:P121),"")</f>
        <v>-0.0379725768390585</v>
      </c>
      <c r="D121" s="13"/>
      <c r="E121" s="16" t="n">
        <v>0</v>
      </c>
      <c r="F121" s="16" t="n">
        <v>0</v>
      </c>
      <c r="G121" s="16" t="n">
        <v>0</v>
      </c>
      <c r="H121" s="16" t="n">
        <v>0</v>
      </c>
      <c r="I121" s="16" t="n">
        <v>0</v>
      </c>
      <c r="J121" s="16" t="n">
        <v>0</v>
      </c>
      <c r="K121" s="16" t="n">
        <v>0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-0.0379725768390585</v>
      </c>
    </row>
    <row r="122" customFormat="false" ht="12.75" hidden="false" customHeight="false" outlineLevel="0" collapsed="false">
      <c r="A122" s="14" t="n">
        <v>40664</v>
      </c>
      <c r="C122" s="15" t="n">
        <f aca="false">IF(ISNUMBER(A122),SUM(E122:P122),"")</f>
        <v>-0.0374693221745929</v>
      </c>
      <c r="D122" s="13"/>
      <c r="E122" s="16" t="n">
        <v>0</v>
      </c>
      <c r="F122" s="16" t="n">
        <v>0</v>
      </c>
      <c r="G122" s="16" t="n">
        <v>0</v>
      </c>
      <c r="H122" s="16" t="n">
        <v>0</v>
      </c>
      <c r="I122" s="16" t="n">
        <v>0</v>
      </c>
      <c r="J122" s="16" t="n">
        <v>0</v>
      </c>
      <c r="K122" s="16" t="n">
        <v>0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-0.0374693221745929</v>
      </c>
    </row>
    <row r="123" customFormat="false" ht="12.75" hidden="false" customHeight="false" outlineLevel="0" collapsed="false">
      <c r="A123" s="14" t="n">
        <v>40695</v>
      </c>
      <c r="C123" s="15" t="n">
        <f aca="false">IF(ISNUMBER(A123),SUM(E123:P123),"")</f>
        <v>-0.0369629713915401</v>
      </c>
      <c r="D123" s="13"/>
      <c r="E123" s="16" t="n">
        <v>0</v>
      </c>
      <c r="F123" s="16" t="n">
        <v>0</v>
      </c>
      <c r="G123" s="16" t="n">
        <v>0</v>
      </c>
      <c r="H123" s="16" t="n">
        <v>0</v>
      </c>
      <c r="I123" s="16" t="n">
        <v>0</v>
      </c>
      <c r="J123" s="16" t="n">
        <v>0</v>
      </c>
      <c r="K123" s="16" t="n">
        <v>0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-0.0369629713915401</v>
      </c>
    </row>
    <row r="124" customFormat="false" ht="12.75" hidden="false" customHeight="false" outlineLevel="0" collapsed="false">
      <c r="A124" s="14" t="n">
        <v>40725</v>
      </c>
      <c r="C124" s="15" t="n">
        <f aca="false">IF(ISNUMBER(A124),SUM(E124:P124),"")</f>
        <v>-0.0367504749995305</v>
      </c>
      <c r="D124" s="13"/>
      <c r="E124" s="16" t="n">
        <v>0</v>
      </c>
      <c r="F124" s="16" t="n">
        <v>0</v>
      </c>
      <c r="G124" s="16" t="n">
        <v>0</v>
      </c>
      <c r="H124" s="16" t="n">
        <v>0</v>
      </c>
      <c r="I124" s="16" t="n">
        <v>0</v>
      </c>
      <c r="J124" s="16" t="n">
        <v>0</v>
      </c>
      <c r="K124" s="16" t="n">
        <v>0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-0.0367504749995305</v>
      </c>
    </row>
    <row r="125" customFormat="false" ht="12.75" hidden="false" customHeight="false" outlineLevel="0" collapsed="false">
      <c r="A125" s="14" t="n">
        <v>40756</v>
      </c>
      <c r="C125" s="15" t="n">
        <f aca="false">IF(ISNUMBER(A125),SUM(E125:P125),"")</f>
        <v>-0.0365316432141469</v>
      </c>
      <c r="D125" s="13"/>
      <c r="E125" s="16" t="n">
        <v>0</v>
      </c>
      <c r="F125" s="16" t="n">
        <v>0</v>
      </c>
      <c r="G125" s="16" t="n">
        <v>0</v>
      </c>
      <c r="H125" s="16" t="n">
        <v>0</v>
      </c>
      <c r="I125" s="16" t="n">
        <v>0</v>
      </c>
      <c r="J125" s="16" t="n">
        <v>0</v>
      </c>
      <c r="K125" s="16" t="n">
        <v>0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-0.0365316432141469</v>
      </c>
    </row>
    <row r="126" customFormat="false" ht="12.75" hidden="false" customHeight="false" outlineLevel="0" collapsed="false">
      <c r="A126" s="14" t="n">
        <v>40787</v>
      </c>
      <c r="C126" s="15" t="n">
        <f aca="false">IF(ISNUMBER(A126),SUM(E126:P126),"")</f>
        <v>-0.0365929086773065</v>
      </c>
      <c r="D126" s="13"/>
      <c r="E126" s="16" t="n">
        <v>0</v>
      </c>
      <c r="F126" s="16" t="n">
        <v>0</v>
      </c>
      <c r="G126" s="16" t="n">
        <v>0</v>
      </c>
      <c r="H126" s="16" t="n">
        <v>0</v>
      </c>
      <c r="I126" s="16" t="n">
        <v>0</v>
      </c>
      <c r="J126" s="16" t="n">
        <v>0</v>
      </c>
      <c r="K126" s="16" t="n">
        <v>0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-0.0365929086773065</v>
      </c>
    </row>
    <row r="127" customFormat="false" ht="12.75" hidden="false" customHeight="false" outlineLevel="0" collapsed="false">
      <c r="A127" s="14" t="n">
        <v>40817</v>
      </c>
      <c r="C127" s="15" t="n">
        <f aca="false">IF(ISNUMBER(A127),SUM(E127:P127),"")</f>
        <v>-0.03665870058378</v>
      </c>
      <c r="D127" s="13"/>
      <c r="E127" s="16" t="n">
        <v>0</v>
      </c>
      <c r="F127" s="16" t="n">
        <v>0</v>
      </c>
      <c r="G127" s="16" t="n">
        <v>0</v>
      </c>
      <c r="H127" s="16" t="n">
        <v>0</v>
      </c>
      <c r="I127" s="16" t="n">
        <v>0</v>
      </c>
      <c r="J127" s="16" t="n">
        <v>0</v>
      </c>
      <c r="K127" s="16" t="n">
        <v>0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-0.03665870058378</v>
      </c>
    </row>
    <row r="128" customFormat="false" ht="12.75" hidden="false" customHeight="false" outlineLevel="0" collapsed="false">
      <c r="A128" s="14" t="n">
        <v>40848</v>
      </c>
      <c r="C128" s="15" t="n">
        <f aca="false">IF(ISNUMBER(A128),SUM(E128:P128),"")</f>
        <v>-0.0364388043492852</v>
      </c>
      <c r="D128" s="13"/>
      <c r="E128" s="16" t="n">
        <v>0</v>
      </c>
      <c r="F128" s="16" t="n">
        <v>0</v>
      </c>
      <c r="G128" s="16" t="n">
        <v>0</v>
      </c>
      <c r="H128" s="16" t="n">
        <v>0</v>
      </c>
      <c r="I128" s="16" t="n">
        <v>0</v>
      </c>
      <c r="J128" s="16" t="n">
        <v>0</v>
      </c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0</v>
      </c>
      <c r="P128" s="16" t="n">
        <v>-0.0364388043492852</v>
      </c>
    </row>
    <row r="129" customFormat="false" ht="12.75" hidden="false" customHeight="false" outlineLevel="0" collapsed="false">
      <c r="A129" s="14" t="n">
        <v>40878</v>
      </c>
      <c r="C129" s="15" t="n">
        <f aca="false">IF(ISNUMBER(A129),SUM(E129:P129),"")</f>
        <v>-0.0351289636656418</v>
      </c>
      <c r="D129" s="13"/>
      <c r="E129" s="16" t="n">
        <v>0</v>
      </c>
      <c r="F129" s="16" t="n">
        <v>0</v>
      </c>
      <c r="G129" s="16" t="n">
        <v>0</v>
      </c>
      <c r="H129" s="16" t="n">
        <v>0</v>
      </c>
      <c r="I129" s="16" t="n">
        <v>0</v>
      </c>
      <c r="J129" s="16" t="n">
        <v>0</v>
      </c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-0.0351289636656418</v>
      </c>
    </row>
    <row r="130" customFormat="false" ht="12.75" hidden="false" customHeight="false" outlineLevel="0" collapsed="false">
      <c r="A130" s="14" t="n">
        <v>40909</v>
      </c>
      <c r="C130" s="15" t="n">
        <f aca="false">IF(ISNUMBER(A130),SUM(E130:P130),"")</f>
        <v>-0.0354628017461096</v>
      </c>
      <c r="D130" s="13"/>
      <c r="E130" s="16" t="n">
        <v>0</v>
      </c>
      <c r="F130" s="16" t="n">
        <v>0</v>
      </c>
      <c r="G130" s="16" t="n">
        <v>0</v>
      </c>
      <c r="H130" s="16" t="n">
        <v>0</v>
      </c>
      <c r="I130" s="16" t="n">
        <v>0</v>
      </c>
      <c r="J130" s="16" t="n">
        <v>0</v>
      </c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-0.0354628017461096</v>
      </c>
    </row>
    <row r="131" customFormat="false" ht="12.75" hidden="false" customHeight="false" outlineLevel="0" collapsed="false">
      <c r="A131" s="14" t="n">
        <v>40940</v>
      </c>
      <c r="C131" s="15" t="n">
        <f aca="false">IF(ISNUMBER(A131),SUM(E131:P131),"")</f>
        <v>-0.034706236142307</v>
      </c>
      <c r="D131" s="13"/>
      <c r="E131" s="16" t="n">
        <v>0</v>
      </c>
      <c r="F131" s="16" t="n">
        <v>0</v>
      </c>
      <c r="G131" s="16" t="n">
        <v>0</v>
      </c>
      <c r="H131" s="16" t="n">
        <v>0</v>
      </c>
      <c r="I131" s="16" t="n">
        <v>0</v>
      </c>
      <c r="J131" s="16" t="n">
        <v>0</v>
      </c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-0.034706236142307</v>
      </c>
    </row>
    <row r="132" customFormat="false" ht="12.75" hidden="false" customHeight="false" outlineLevel="0" collapsed="false">
      <c r="A132" s="14" t="n">
        <v>40969</v>
      </c>
      <c r="C132" s="15" t="n">
        <f aca="false">IF(ISNUMBER(A132),SUM(E132:P132),"")</f>
        <v>-0.0355879765568261</v>
      </c>
      <c r="D132" s="13"/>
      <c r="E132" s="16" t="n">
        <v>0</v>
      </c>
      <c r="F132" s="16" t="n">
        <v>0</v>
      </c>
      <c r="G132" s="16" t="n">
        <v>0</v>
      </c>
      <c r="H132" s="16" t="n">
        <v>0</v>
      </c>
      <c r="I132" s="16" t="n">
        <v>0</v>
      </c>
      <c r="J132" s="16" t="n">
        <v>0</v>
      </c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-0.0355879765568261</v>
      </c>
    </row>
    <row r="133" customFormat="false" ht="12.75" hidden="false" customHeight="false" outlineLevel="0" collapsed="false">
      <c r="A133" s="14" t="n">
        <v>41000</v>
      </c>
      <c r="C133" s="15" t="n">
        <f aca="false">IF(ISNUMBER(A133),SUM(E133:P133),"")</f>
        <v>-0.0353755338894359</v>
      </c>
      <c r="D133" s="13"/>
      <c r="E133" s="16" t="n">
        <v>0</v>
      </c>
      <c r="F133" s="16" t="n">
        <v>0</v>
      </c>
      <c r="G133" s="16" t="n">
        <v>0</v>
      </c>
      <c r="H133" s="16" t="n">
        <v>0</v>
      </c>
      <c r="I133" s="16" t="n">
        <v>0</v>
      </c>
      <c r="J133" s="16" t="n">
        <v>0</v>
      </c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-0.0353755338894359</v>
      </c>
    </row>
    <row r="134" customFormat="false" ht="12.75" hidden="false" customHeight="false" outlineLevel="0" collapsed="false">
      <c r="A134" s="14" t="n">
        <v>41030</v>
      </c>
      <c r="C134" s="15" t="n">
        <f aca="false">IF(ISNUMBER(A134),SUM(E134:P134),"")</f>
        <v>-0.0349187623349849</v>
      </c>
      <c r="D134" s="13"/>
      <c r="E134" s="16" t="n">
        <v>0</v>
      </c>
      <c r="F134" s="16" t="n">
        <v>0</v>
      </c>
      <c r="G134" s="16" t="n">
        <v>0</v>
      </c>
      <c r="H134" s="16" t="n">
        <v>0</v>
      </c>
      <c r="I134" s="16" t="n">
        <v>0</v>
      </c>
      <c r="J134" s="16" t="n">
        <v>0</v>
      </c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-0.0349187623349849</v>
      </c>
    </row>
    <row r="135" customFormat="false" ht="12.75" hidden="false" customHeight="false" outlineLevel="0" collapsed="false">
      <c r="A135" s="14" t="s">
        <v>14</v>
      </c>
      <c r="C135" s="15" t="str">
        <f aca="false">IF(ISNUMBER(A135),SUM(E135:P135),"")</f>
        <v/>
      </c>
      <c r="D135" s="13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customFormat="false" ht="12.75" hidden="false" customHeight="false" outlineLevel="0" collapsed="false">
      <c r="A136" s="14"/>
      <c r="C136" s="15" t="str">
        <f aca="false">IF(ISNUMBER(A136),SUM(E136:P136),"")</f>
        <v/>
      </c>
      <c r="D136" s="13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customFormat="false" ht="12.75" hidden="false" customHeight="false" outlineLevel="0" collapsed="false">
      <c r="A137" s="14"/>
      <c r="C137" s="15" t="str">
        <f aca="false">IF(ISNUMBER(A137),SUM(E137:P137),"")</f>
        <v/>
      </c>
      <c r="D137" s="13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customFormat="false" ht="12.75" hidden="false" customHeight="false" outlineLevel="0" collapsed="false">
      <c r="A138" s="14"/>
      <c r="C138" s="15" t="str">
        <f aca="false">IF(ISNUMBER(A138),SUM(E138:P138),"")</f>
        <v/>
      </c>
      <c r="D138" s="13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customFormat="false" ht="12.75" hidden="false" customHeight="false" outlineLevel="0" collapsed="false">
      <c r="A139" s="14"/>
      <c r="C139" s="15" t="str">
        <f aca="false">IF(ISNUMBER(A139),SUM(E139:P139),"")</f>
        <v/>
      </c>
      <c r="D139" s="13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customFormat="false" ht="12.75" hidden="false" customHeight="false" outlineLevel="0" collapsed="false">
      <c r="A140" s="14"/>
      <c r="C140" s="15" t="str">
        <f aca="false">IF(ISNUMBER(A140),SUM(E140:P140),"")</f>
        <v/>
      </c>
      <c r="D140" s="13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customFormat="false" ht="12.75" hidden="false" customHeight="false" outlineLevel="0" collapsed="false">
      <c r="A141" s="14"/>
      <c r="C141" s="15" t="str">
        <f aca="false">IF(ISNUMBER(A141),SUM(E141:P141),"")</f>
        <v/>
      </c>
      <c r="D141" s="13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customFormat="false" ht="12.75" hidden="false" customHeight="false" outlineLevel="0" collapsed="false">
      <c r="A142" s="14"/>
      <c r="C142" s="15" t="str">
        <f aca="false">IF(ISNUMBER(A142),SUM(E142:P142),"")</f>
        <v/>
      </c>
      <c r="D142" s="13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customFormat="false" ht="12.75" hidden="false" customHeight="false" outlineLevel="0" collapsed="false">
      <c r="A143" s="14"/>
      <c r="C143" s="15" t="str">
        <f aca="false">IF(ISNUMBER(A143),SUM(E143:P143),"")</f>
        <v/>
      </c>
      <c r="D143" s="13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customFormat="false" ht="12.75" hidden="false" customHeight="false" outlineLevel="0" collapsed="false">
      <c r="A144" s="14"/>
      <c r="C144" s="15" t="str">
        <f aca="false">IF(ISNUMBER(A144),SUM(E144:P144),"")</f>
        <v/>
      </c>
      <c r="D144" s="13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customFormat="false" ht="12.75" hidden="false" customHeight="false" outlineLevel="0" collapsed="false">
      <c r="A145" s="14"/>
      <c r="C145" s="15" t="str">
        <f aca="false">IF(ISNUMBER(A145),SUM(E145:P145),"")</f>
        <v/>
      </c>
      <c r="D145" s="13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customFormat="false" ht="12.75" hidden="false" customHeight="false" outlineLevel="0" collapsed="false">
      <c r="A146" s="14"/>
      <c r="C146" s="15" t="str">
        <f aca="false">IF(ISNUMBER(A146),SUM(E146:P146),"")</f>
        <v/>
      </c>
      <c r="D146" s="13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customFormat="false" ht="12.75" hidden="false" customHeight="false" outlineLevel="0" collapsed="false">
      <c r="A147" s="14"/>
      <c r="C147" s="15" t="str">
        <f aca="false">IF(ISNUMBER(A147),SUM(E147:P147),"")</f>
        <v/>
      </c>
      <c r="D147" s="13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customFormat="false" ht="12.75" hidden="false" customHeight="false" outlineLevel="0" collapsed="false">
      <c r="A148" s="14"/>
      <c r="C148" s="15" t="str">
        <f aca="false">IF(ISNUMBER(A148),SUM(E148:P148),"")</f>
        <v/>
      </c>
      <c r="D148" s="13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customFormat="false" ht="12.75" hidden="false" customHeight="false" outlineLevel="0" collapsed="false">
      <c r="A149" s="14"/>
      <c r="C149" s="15" t="str">
        <f aca="false">IF(ISNUMBER(A149),SUM(E149:P149),"")</f>
        <v/>
      </c>
      <c r="D149" s="13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customFormat="false" ht="12.75" hidden="false" customHeight="false" outlineLevel="0" collapsed="false">
      <c r="A150" s="14"/>
      <c r="C150" s="15" t="str">
        <f aca="false">IF(ISNUMBER(A150),SUM(E150:P150),"")</f>
        <v/>
      </c>
      <c r="D150" s="13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customFormat="false" ht="12.75" hidden="false" customHeight="false" outlineLevel="0" collapsed="false">
      <c r="A151" s="14"/>
      <c r="C151" s="15" t="str">
        <f aca="false">IF(ISNUMBER(A151),SUM(E151:P151),"")</f>
        <v/>
      </c>
      <c r="D151" s="13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customFormat="false" ht="12.75" hidden="false" customHeight="false" outlineLevel="0" collapsed="false">
      <c r="A152" s="14"/>
      <c r="C152" s="15" t="str">
        <f aca="false">IF(ISNUMBER(A152),SUM(E152:P152),"")</f>
        <v/>
      </c>
      <c r="D152" s="13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customFormat="false" ht="12.75" hidden="false" customHeight="false" outlineLevel="0" collapsed="false">
      <c r="A153" s="14"/>
      <c r="C153" s="15" t="str">
        <f aca="false">IF(ISNUMBER(A153),SUM(E153:P153),"")</f>
        <v/>
      </c>
      <c r="D153" s="13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customFormat="false" ht="12.75" hidden="false" customHeight="false" outlineLevel="0" collapsed="false">
      <c r="A154" s="14"/>
      <c r="C154" s="15" t="str">
        <f aca="false">IF(ISNUMBER(A154),SUM(E154:P154),"")</f>
        <v/>
      </c>
      <c r="D154" s="13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customFormat="false" ht="12.75" hidden="false" customHeight="false" outlineLevel="0" collapsed="false">
      <c r="A155" s="14"/>
      <c r="C155" s="15" t="str">
        <f aca="false">IF(ISNUMBER(A155),SUM(E155:P155),"")</f>
        <v/>
      </c>
      <c r="D155" s="13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customFormat="false" ht="12.75" hidden="false" customHeight="false" outlineLevel="0" collapsed="false">
      <c r="A156" s="14"/>
      <c r="C156" s="15" t="str">
        <f aca="false">IF(ISNUMBER(A156),SUM(E156:P156),"")</f>
        <v/>
      </c>
      <c r="D156" s="13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customFormat="false" ht="12.75" hidden="false" customHeight="false" outlineLevel="0" collapsed="false">
      <c r="A157" s="14"/>
      <c r="C157" s="15" t="str">
        <f aca="false">IF(ISNUMBER(A157),SUM(E157:P157),"")</f>
        <v/>
      </c>
      <c r="D157" s="13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customFormat="false" ht="12.75" hidden="false" customHeight="false" outlineLevel="0" collapsed="false">
      <c r="A158" s="14"/>
      <c r="C158" s="15" t="str">
        <f aca="false">IF(ISNUMBER(A158),SUM(E158:P158),"")</f>
        <v/>
      </c>
      <c r="D158" s="13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customFormat="false" ht="12.75" hidden="false" customHeight="false" outlineLevel="0" collapsed="false">
      <c r="A159" s="14"/>
      <c r="C159" s="15" t="str">
        <f aca="false">IF(ISNUMBER(A159),SUM(E159:P159),"")</f>
        <v/>
      </c>
      <c r="D159" s="13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customFormat="false" ht="12.75" hidden="false" customHeight="false" outlineLevel="0" collapsed="false">
      <c r="A160" s="14"/>
      <c r="C160" s="15" t="str">
        <f aca="false">IF(ISNUMBER(A160),SUM(E160:P160),"")</f>
        <v/>
      </c>
      <c r="D160" s="13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customFormat="false" ht="12.75" hidden="false" customHeight="false" outlineLevel="0" collapsed="false">
      <c r="A161" s="14"/>
      <c r="C161" s="15" t="str">
        <f aca="false">IF(ISNUMBER(A161),SUM(E161:P161),"")</f>
        <v/>
      </c>
      <c r="D161" s="13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customFormat="false" ht="12.75" hidden="false" customHeight="false" outlineLevel="0" collapsed="false">
      <c r="A162" s="14"/>
      <c r="C162" s="15" t="str">
        <f aca="false">IF(ISNUMBER(A162),SUM(E162:P162),"")</f>
        <v/>
      </c>
      <c r="D162" s="13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customFormat="false" ht="12.75" hidden="false" customHeight="false" outlineLevel="0" collapsed="false">
      <c r="A163" s="14"/>
      <c r="C163" s="15" t="str">
        <f aca="false">IF(ISNUMBER(A163),SUM(E163:P163),"")</f>
        <v/>
      </c>
      <c r="D163" s="13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customFormat="false" ht="12.75" hidden="false" customHeight="false" outlineLevel="0" collapsed="false">
      <c r="A164" s="14"/>
      <c r="C164" s="15" t="str">
        <f aca="false">IF(ISNUMBER(A164),SUM(E164:P164),"")</f>
        <v/>
      </c>
      <c r="D164" s="13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customFormat="false" ht="12.75" hidden="false" customHeight="false" outlineLevel="0" collapsed="false">
      <c r="A165" s="14"/>
      <c r="C165" s="15" t="str">
        <f aca="false">IF(ISNUMBER(A165),SUM(E165:P165),"")</f>
        <v/>
      </c>
      <c r="D165" s="13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customFormat="false" ht="12.75" hidden="false" customHeight="false" outlineLevel="0" collapsed="false">
      <c r="A166" s="14"/>
      <c r="C166" s="15" t="str">
        <f aca="false">IF(ISNUMBER(A166),SUM(E166:P166),"")</f>
        <v/>
      </c>
      <c r="D166" s="13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customFormat="false" ht="12.75" hidden="false" customHeight="false" outlineLevel="0" collapsed="false">
      <c r="A167" s="14"/>
      <c r="C167" s="15" t="str">
        <f aca="false">IF(ISNUMBER(A167),SUM(E167:P167),"")</f>
        <v/>
      </c>
      <c r="D167" s="13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customFormat="false" ht="12.75" hidden="false" customHeight="false" outlineLevel="0" collapsed="false">
      <c r="A168" s="14"/>
      <c r="C168" s="15" t="str">
        <f aca="false">IF(ISNUMBER(A168),SUM(E168:P168),"")</f>
        <v/>
      </c>
      <c r="D168" s="13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customFormat="false" ht="12.75" hidden="false" customHeight="false" outlineLevel="0" collapsed="false">
      <c r="A169" s="14"/>
      <c r="C169" s="15" t="str">
        <f aca="false">IF(ISNUMBER(A169),SUM(E169:P169),"")</f>
        <v/>
      </c>
      <c r="D169" s="13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customFormat="false" ht="12.75" hidden="false" customHeight="false" outlineLevel="0" collapsed="false">
      <c r="A170" s="14"/>
      <c r="C170" s="15" t="str">
        <f aca="false">IF(ISNUMBER(A170),SUM(E170:P170),"")</f>
        <v/>
      </c>
      <c r="D170" s="13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customFormat="false" ht="12.75" hidden="false" customHeight="false" outlineLevel="0" collapsed="false">
      <c r="A171" s="14"/>
      <c r="C171" s="15" t="str">
        <f aca="false">IF(ISNUMBER(A171),SUM(E171:P171),"")</f>
        <v/>
      </c>
      <c r="D171" s="13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customFormat="false" ht="12.75" hidden="false" customHeight="false" outlineLevel="0" collapsed="false">
      <c r="A172" s="14"/>
      <c r="C172" s="15" t="str">
        <f aca="false">IF(ISNUMBER(A172),SUM(E172:P172),"")</f>
        <v/>
      </c>
      <c r="D172" s="13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customFormat="false" ht="12.75" hidden="false" customHeight="false" outlineLevel="0" collapsed="false">
      <c r="A173" s="14"/>
      <c r="C173" s="15" t="str">
        <f aca="false">IF(ISNUMBER(A173),SUM(E173:P173),"")</f>
        <v/>
      </c>
      <c r="D173" s="13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customFormat="false" ht="12.75" hidden="false" customHeight="false" outlineLevel="0" collapsed="false">
      <c r="A174" s="14"/>
      <c r="C174" s="15" t="str">
        <f aca="false">IF(ISNUMBER(A174),SUM(E174:P174),"")</f>
        <v/>
      </c>
      <c r="D174" s="13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customFormat="false" ht="12.75" hidden="false" customHeight="false" outlineLevel="0" collapsed="false">
      <c r="A175" s="14"/>
      <c r="C175" s="15" t="str">
        <f aca="false">IF(ISNUMBER(A175),SUM(E175:P175),"")</f>
        <v/>
      </c>
      <c r="D175" s="13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customFormat="false" ht="12.75" hidden="false" customHeight="false" outlineLevel="0" collapsed="false">
      <c r="A176" s="14"/>
      <c r="C176" s="15" t="str">
        <f aca="false">IF(ISNUMBER(A176),SUM(E176:P176),"")</f>
        <v/>
      </c>
      <c r="D176" s="13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customFormat="false" ht="12.75" hidden="false" customHeight="false" outlineLevel="0" collapsed="false">
      <c r="A177" s="14"/>
      <c r="C177" s="15" t="str">
        <f aca="false">IF(ISNUMBER(A177),SUM(E177:P177),"")</f>
        <v/>
      </c>
      <c r="D177" s="13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customFormat="false" ht="12.75" hidden="false" customHeight="false" outlineLevel="0" collapsed="false">
      <c r="A178" s="14"/>
      <c r="C178" s="15" t="str">
        <f aca="false">IF(ISNUMBER(A178),SUM(E178:P178),"")</f>
        <v/>
      </c>
      <c r="D178" s="13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customFormat="false" ht="12.75" hidden="false" customHeight="false" outlineLevel="0" collapsed="false">
      <c r="A179" s="14"/>
      <c r="C179" s="15" t="str">
        <f aca="false">IF(ISNUMBER(A179),SUM(E179:P179),"")</f>
        <v/>
      </c>
      <c r="D179" s="13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customFormat="false" ht="12.75" hidden="false" customHeight="false" outlineLevel="0" collapsed="false">
      <c r="A180" s="14"/>
      <c r="C180" s="15" t="str">
        <f aca="false">IF(ISNUMBER(A180),SUM(E180:P180),"")</f>
        <v/>
      </c>
      <c r="D180" s="13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customFormat="false" ht="12.75" hidden="false" customHeight="false" outlineLevel="0" collapsed="false">
      <c r="A181" s="14"/>
      <c r="C181" s="15" t="str">
        <f aca="false">IF(ISNUMBER(A181),SUM(E181:P181),"")</f>
        <v/>
      </c>
      <c r="D181" s="13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customFormat="false" ht="12.75" hidden="false" customHeight="false" outlineLevel="0" collapsed="false">
      <c r="A182" s="14"/>
      <c r="C182" s="15" t="str">
        <f aca="false">IF(ISNUMBER(A182),SUM(E182:P182),"")</f>
        <v/>
      </c>
      <c r="D182" s="13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customFormat="false" ht="12.75" hidden="false" customHeight="false" outlineLevel="0" collapsed="false">
      <c r="A183" s="14"/>
      <c r="C183" s="15" t="str">
        <f aca="false">IF(ISNUMBER(A183),SUM(E183:P183),"")</f>
        <v/>
      </c>
      <c r="D183" s="13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customFormat="false" ht="12.75" hidden="false" customHeight="false" outlineLevel="0" collapsed="false">
      <c r="A184" s="14"/>
      <c r="C184" s="15" t="str">
        <f aca="false">IF(ISNUMBER(A184),SUM(E184:P184),"")</f>
        <v/>
      </c>
      <c r="D184" s="13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customFormat="false" ht="12.75" hidden="false" customHeight="false" outlineLevel="0" collapsed="false">
      <c r="A185" s="14"/>
      <c r="C185" s="15" t="str">
        <f aca="false">IF(ISNUMBER(A185),SUM(E185:P185),"")</f>
        <v/>
      </c>
      <c r="D185" s="13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customFormat="false" ht="12.75" hidden="false" customHeight="false" outlineLevel="0" collapsed="false">
      <c r="A186" s="14"/>
      <c r="C186" s="15" t="str">
        <f aca="false">IF(ISNUMBER(A186),SUM(E186:P186),"")</f>
        <v/>
      </c>
      <c r="D186" s="13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customFormat="false" ht="12.75" hidden="false" customHeight="false" outlineLevel="0" collapsed="false">
      <c r="A187" s="14"/>
      <c r="C187" s="15" t="str">
        <f aca="false">IF(ISNUMBER(A187),SUM(E187:P187),"")</f>
        <v/>
      </c>
      <c r="D187" s="13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customFormat="false" ht="12.75" hidden="false" customHeight="false" outlineLevel="0" collapsed="false">
      <c r="A188" s="14"/>
      <c r="C188" s="15" t="str">
        <f aca="false">IF(ISNUMBER(A188),SUM(E188:P188),"")</f>
        <v/>
      </c>
      <c r="D188" s="13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customFormat="false" ht="12.75" hidden="false" customHeight="false" outlineLevel="0" collapsed="false">
      <c r="A189" s="14"/>
      <c r="C189" s="15" t="str">
        <f aca="false">IF(ISNUMBER(A189),SUM(E189:P189),"")</f>
        <v/>
      </c>
      <c r="D189" s="13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customFormat="false" ht="12.75" hidden="false" customHeight="false" outlineLevel="0" collapsed="false">
      <c r="A190" s="14"/>
      <c r="C190" s="15" t="str">
        <f aca="false">IF(ISNUMBER(A190),SUM(E190:P190),"")</f>
        <v/>
      </c>
      <c r="D190" s="13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customFormat="false" ht="12.75" hidden="false" customHeight="false" outlineLevel="0" collapsed="false">
      <c r="A191" s="14"/>
      <c r="C191" s="15" t="str">
        <f aca="false">IF(ISNUMBER(A191),SUM(E191:P191),"")</f>
        <v/>
      </c>
      <c r="D191" s="13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customFormat="false" ht="12.75" hidden="false" customHeight="false" outlineLevel="0" collapsed="false">
      <c r="A192" s="14"/>
      <c r="C192" s="15" t="str">
        <f aca="false">IF(ISNUMBER(A192),SUM(E192:P192),"")</f>
        <v/>
      </c>
      <c r="D192" s="13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customFormat="false" ht="12.75" hidden="false" customHeight="false" outlineLevel="0" collapsed="false">
      <c r="A193" s="14"/>
      <c r="C193" s="15" t="str">
        <f aca="false">IF(ISNUMBER(A193),SUM(E193:P193),"")</f>
        <v/>
      </c>
      <c r="D193" s="13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customFormat="false" ht="12.75" hidden="false" customHeight="false" outlineLevel="0" collapsed="false">
      <c r="A194" s="14"/>
      <c r="C194" s="15" t="str">
        <f aca="false">IF(ISNUMBER(A194),SUM(E194:P194),"")</f>
        <v/>
      </c>
      <c r="D194" s="13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customFormat="false" ht="12.75" hidden="false" customHeight="false" outlineLevel="0" collapsed="false">
      <c r="A195" s="14"/>
      <c r="C195" s="15" t="str">
        <f aca="false">IF(ISNUMBER(A195),SUM(E195:P195),"")</f>
        <v/>
      </c>
      <c r="D195" s="13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customFormat="false" ht="12.75" hidden="false" customHeight="false" outlineLevel="0" collapsed="false">
      <c r="A196" s="14"/>
      <c r="C196" s="15" t="str">
        <f aca="false">IF(ISNUMBER(A196),SUM(E196:P196),"")</f>
        <v/>
      </c>
      <c r="D196" s="13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customFormat="false" ht="12.75" hidden="false" customHeight="false" outlineLevel="0" collapsed="false">
      <c r="A197" s="14"/>
      <c r="C197" s="15" t="str">
        <f aca="false">IF(ISNUMBER(A197),SUM(E197:P197),"")</f>
        <v/>
      </c>
      <c r="D197" s="13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customFormat="false" ht="12.75" hidden="false" customHeight="false" outlineLevel="0" collapsed="false">
      <c r="A198" s="14"/>
      <c r="C198" s="15" t="str">
        <f aca="false">IF(ISNUMBER(A198),SUM(E198:P198),"")</f>
        <v/>
      </c>
      <c r="D198" s="13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customFormat="false" ht="12.75" hidden="false" customHeight="false" outlineLevel="0" collapsed="false">
      <c r="A199" s="14"/>
      <c r="C199" s="15" t="str">
        <f aca="false">IF(ISNUMBER(A199),SUM(E199:P199),"")</f>
        <v/>
      </c>
      <c r="D199" s="13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customFormat="false" ht="12.75" hidden="false" customHeight="false" outlineLevel="0" collapsed="false">
      <c r="A200" s="14"/>
      <c r="C200" s="15" t="str">
        <f aca="false">IF(ISNUMBER(A200),SUM(E200:P200),"")</f>
        <v/>
      </c>
      <c r="D200" s="13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customFormat="false" ht="12.75" hidden="false" customHeight="false" outlineLevel="0" collapsed="false">
      <c r="A201" s="14"/>
      <c r="C201" s="15" t="str">
        <f aca="false">IF(ISNUMBER(A201),SUM(E201:P201),"")</f>
        <v/>
      </c>
      <c r="D201" s="13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customFormat="false" ht="12.75" hidden="false" customHeight="false" outlineLevel="0" collapsed="false">
      <c r="A202" s="14"/>
      <c r="C202" s="15" t="str">
        <f aca="false">IF(ISNUMBER(A202),SUM(E202:P202),"")</f>
        <v/>
      </c>
      <c r="D202" s="13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customFormat="false" ht="12.75" hidden="false" customHeight="false" outlineLevel="0" collapsed="false">
      <c r="A203" s="14"/>
      <c r="C203" s="15" t="str">
        <f aca="false">IF(ISNUMBER(A203),SUM(E203:P203),"")</f>
        <v/>
      </c>
      <c r="D203" s="13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customFormat="false" ht="12.75" hidden="false" customHeight="false" outlineLevel="0" collapsed="false">
      <c r="A204" s="14"/>
      <c r="C204" s="15" t="str">
        <f aca="false">IF(ISNUMBER(A204),SUM(E204:P204),"")</f>
        <v/>
      </c>
      <c r="D204" s="13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:N20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2" width="1.7"/>
    <col collapsed="false" customWidth="true" hidden="false" outlineLevel="0" max="3" min="3" style="1" width="8.7"/>
    <col collapsed="false" customWidth="true" hidden="false" outlineLevel="0" max="4" min="4" style="2" width="1.7"/>
    <col collapsed="false" customWidth="true" hidden="false" outlineLevel="0" max="5" min="5" style="1" width="17.14"/>
    <col collapsed="false" customWidth="true" hidden="false" outlineLevel="0" max="6" min="6" style="1" width="18.85"/>
    <col collapsed="false" customWidth="true" hidden="false" outlineLevel="0" max="7" min="7" style="1" width="18.56"/>
    <col collapsed="false" customWidth="true" hidden="false" outlineLevel="0" max="8" min="8" style="1" width="11.42"/>
    <col collapsed="false" customWidth="true" hidden="false" outlineLevel="0" max="9" min="9" style="1" width="12.14"/>
    <col collapsed="false" customWidth="true" hidden="false" outlineLevel="0" max="10" min="10" style="1" width="11.56"/>
    <col collapsed="false" customWidth="true" hidden="false" outlineLevel="0" max="11" min="11" style="1" width="15.56"/>
    <col collapsed="false" customWidth="true" hidden="false" outlineLevel="0" max="12" min="12" style="1" width="14.85"/>
    <col collapsed="false" customWidth="true" hidden="false" outlineLevel="0" max="13" min="13" style="1" width="12.28"/>
    <col collapsed="false" customWidth="true" hidden="false" outlineLevel="0" max="14" min="14" style="1" width="11.42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3" t="s">
        <v>3</v>
      </c>
    </row>
    <row r="5" customFormat="false" ht="12.75" hidden="false" customHeight="false" outlineLevel="0" collapsed="false">
      <c r="A5" s="3" t="s">
        <v>4</v>
      </c>
    </row>
    <row r="7" customFormat="false" ht="13.5" hidden="false" customHeight="false" outlineLevel="0" collapsed="false">
      <c r="A7" s="4" t="s">
        <v>29</v>
      </c>
    </row>
    <row r="8" customFormat="false" ht="13.5" hidden="false" customHeight="false" outlineLevel="0" collapsed="false">
      <c r="A8" s="5" t="s">
        <v>6</v>
      </c>
    </row>
    <row r="9" customFormat="false" ht="13.5" hidden="false" customHeight="false" outlineLevel="0" collapsed="false">
      <c r="A9" s="6" t="s">
        <v>7</v>
      </c>
      <c r="C9" s="7" t="n">
        <v>1.18234311230481E-011</v>
      </c>
    </row>
    <row r="10" customFormat="false" ht="13.5" hidden="false" customHeight="false" outlineLevel="0" collapsed="false">
      <c r="A10" s="8" t="s">
        <v>8</v>
      </c>
      <c r="C10" s="9" t="s">
        <v>9</v>
      </c>
      <c r="D10" s="10"/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21</v>
      </c>
      <c r="J10" s="9" t="s">
        <v>22</v>
      </c>
      <c r="K10" s="9" t="s">
        <v>23</v>
      </c>
      <c r="L10" s="9" t="s">
        <v>25</v>
      </c>
      <c r="M10" s="9" t="s">
        <v>26</v>
      </c>
      <c r="N10" s="9" t="s">
        <v>27</v>
      </c>
    </row>
    <row r="11" customFormat="false" ht="14.25" hidden="false" customHeight="false" outlineLevel="0" collapsed="false">
      <c r="A11" s="8" t="s">
        <v>11</v>
      </c>
      <c r="C11" s="11" t="s">
        <v>30</v>
      </c>
      <c r="D11" s="12"/>
      <c r="E11" s="11" t="str">
        <f aca="false">$C$11</f>
        <v>IDX</v>
      </c>
      <c r="F11" s="11" t="str">
        <f aca="false">$C$11</f>
        <v>IDX</v>
      </c>
      <c r="G11" s="11" t="str">
        <f aca="false">$C$11</f>
        <v>IDX</v>
      </c>
      <c r="H11" s="11" t="str">
        <f aca="false">$C$11</f>
        <v>IDX</v>
      </c>
      <c r="I11" s="11" t="str">
        <f aca="false">$C$11</f>
        <v>IDX</v>
      </c>
      <c r="J11" s="11" t="str">
        <f aca="false">$C$11</f>
        <v>IDX</v>
      </c>
      <c r="K11" s="11" t="str">
        <f aca="false">$C$11</f>
        <v>IDX</v>
      </c>
      <c r="L11" s="11" t="str">
        <f aca="false">$C$11</f>
        <v>IDX</v>
      </c>
      <c r="M11" s="11" t="str">
        <f aca="false">$C$11</f>
        <v>IDX</v>
      </c>
      <c r="N11" s="11" t="str">
        <f aca="false">$C$11</f>
        <v>IDX</v>
      </c>
    </row>
    <row r="12" customFormat="false" ht="14.25" hidden="false" customHeight="false" outlineLevel="0" collapsed="false">
      <c r="A12" s="8" t="s">
        <v>13</v>
      </c>
      <c r="C12" s="7" t="n">
        <f aca="false">SUM(C13:C204)</f>
        <v>-5005.85265411198</v>
      </c>
      <c r="D12" s="13"/>
      <c r="E12" s="7" t="n">
        <f aca="false">SUM(E13:E204)</f>
        <v>-1845.56543354482</v>
      </c>
      <c r="F12" s="7" t="n">
        <f aca="false">SUM(F13:F204)</f>
        <v>-337.591553523026</v>
      </c>
      <c r="G12" s="7" t="n">
        <f aca="false">SUM(G13:G204)</f>
        <v>-1.2792815271133</v>
      </c>
      <c r="H12" s="7" t="n">
        <f aca="false">SUM(H13:H204)</f>
        <v>-2.98004742929031</v>
      </c>
      <c r="I12" s="7" t="n">
        <f aca="false">SUM(I13:I204)</f>
        <v>-48.3523787116176</v>
      </c>
      <c r="J12" s="7" t="n">
        <f aca="false">SUM(J13:J204)</f>
        <v>-48.5478724865131</v>
      </c>
      <c r="K12" s="7" t="n">
        <f aca="false">SUM(K13:K204)</f>
        <v>-189.726912124926</v>
      </c>
      <c r="L12" s="7" t="n">
        <f aca="false">SUM(L13:L204)</f>
        <v>-394.609285750899</v>
      </c>
      <c r="M12" s="7" t="n">
        <f aca="false">SUM(M13:M204)</f>
        <v>-959.029539720714</v>
      </c>
      <c r="N12" s="7" t="n">
        <f aca="false">SUM(N13:N204)</f>
        <v>-1178.17034929306</v>
      </c>
    </row>
    <row r="13" customFormat="false" ht="12.75" hidden="false" customHeight="false" outlineLevel="0" collapsed="false">
      <c r="A13" s="14" t="n">
        <v>37347</v>
      </c>
      <c r="C13" s="15" t="n">
        <f aca="false">IF(ISNUMBER(A13),SUM(E13:N13),"")</f>
        <v>-346.692760624043</v>
      </c>
      <c r="D13" s="13"/>
      <c r="E13" s="16" t="n">
        <v>-150.147965857206</v>
      </c>
      <c r="F13" s="16" t="n">
        <v>-37.3527975554729</v>
      </c>
      <c r="G13" s="16" t="n">
        <v>-0.124054410736343</v>
      </c>
      <c r="H13" s="16" t="n">
        <v>-0.235453323367351</v>
      </c>
      <c r="I13" s="16" t="n">
        <v>-5.38201211034766</v>
      </c>
      <c r="J13" s="16" t="n">
        <v>-5.92689057341996</v>
      </c>
      <c r="K13" s="16" t="n">
        <v>-11.7225288679905</v>
      </c>
      <c r="L13" s="16" t="n">
        <v>-24.8190239905362</v>
      </c>
      <c r="M13" s="16" t="n">
        <v>-67.2209759441957</v>
      </c>
      <c r="N13" s="16" t="n">
        <v>-43.76105799077</v>
      </c>
    </row>
    <row r="14" customFormat="false" ht="12.75" hidden="false" customHeight="false" outlineLevel="0" collapsed="false">
      <c r="A14" s="14" t="n">
        <v>37377</v>
      </c>
      <c r="C14" s="15" t="n">
        <f aca="false">IF(ISNUMBER(A14),SUM(E14:N14),"")</f>
        <v>-281.916073792794</v>
      </c>
      <c r="D14" s="13"/>
      <c r="E14" s="16" t="n">
        <v>-117.800428006936</v>
      </c>
      <c r="F14" s="16" t="n">
        <v>-28.6997457552171</v>
      </c>
      <c r="G14" s="16" t="n">
        <v>-0.12209471466477</v>
      </c>
      <c r="H14" s="16" t="n">
        <v>-0.0930649457209697</v>
      </c>
      <c r="I14" s="16" t="n">
        <v>-5.90569979735992</v>
      </c>
      <c r="J14" s="16" t="n">
        <v>-4.65282598044098</v>
      </c>
      <c r="K14" s="16" t="n">
        <v>-10.5570632906635</v>
      </c>
      <c r="L14" s="16" t="n">
        <v>-15.8504803166255</v>
      </c>
      <c r="M14" s="16" t="n">
        <v>-57.7171070695429</v>
      </c>
      <c r="N14" s="16" t="n">
        <v>-40.5175639156229</v>
      </c>
    </row>
    <row r="15" customFormat="false" ht="12.75" hidden="false" customHeight="false" outlineLevel="0" collapsed="false">
      <c r="A15" s="14" t="n">
        <v>37408</v>
      </c>
      <c r="C15" s="15" t="n">
        <f aca="false">IF(ISNUMBER(A15),SUM(E15:N15),"")</f>
        <v>-219.318160714866</v>
      </c>
      <c r="D15" s="13"/>
      <c r="E15" s="16" t="n">
        <v>-76.6523164892938</v>
      </c>
      <c r="F15" s="16" t="n">
        <v>-20.2092624504165</v>
      </c>
      <c r="G15" s="16" t="n">
        <v>-0.115894202746237</v>
      </c>
      <c r="H15" s="16" t="n">
        <v>-0.1015639973907</v>
      </c>
      <c r="I15" s="16" t="n">
        <v>-4.98642450999805</v>
      </c>
      <c r="J15" s="16" t="n">
        <v>-3.03395551939047</v>
      </c>
      <c r="K15" s="16" t="n">
        <v>-8.51526397106116</v>
      </c>
      <c r="L15" s="16" t="n">
        <v>-11.5604374730613</v>
      </c>
      <c r="M15" s="16" t="n">
        <v>-57.2412870049999</v>
      </c>
      <c r="N15" s="16" t="n">
        <v>-36.9017550965079</v>
      </c>
    </row>
    <row r="16" customFormat="false" ht="12.75" hidden="false" customHeight="false" outlineLevel="0" collapsed="false">
      <c r="A16" s="14" t="n">
        <v>37438</v>
      </c>
      <c r="C16" s="15" t="n">
        <f aca="false">IF(ISNUMBER(A16),SUM(E16:N16),"")</f>
        <v>-194.089085150874</v>
      </c>
      <c r="D16" s="13"/>
      <c r="E16" s="16" t="n">
        <v>-60.2216659482484</v>
      </c>
      <c r="F16" s="16" t="n">
        <v>-18.5765861027329</v>
      </c>
      <c r="G16" s="16" t="n">
        <v>-0.12188933839527</v>
      </c>
      <c r="H16" s="16" t="n">
        <v>-0.00842076979120134</v>
      </c>
      <c r="I16" s="16" t="n">
        <v>-4.55112890979372</v>
      </c>
      <c r="J16" s="16" t="n">
        <v>-2.78936302284431</v>
      </c>
      <c r="K16" s="16" t="n">
        <v>-8.03303873308307</v>
      </c>
      <c r="L16" s="16" t="n">
        <v>-10.4447428045255</v>
      </c>
      <c r="M16" s="16" t="n">
        <v>-47.5782185273851</v>
      </c>
      <c r="N16" s="16" t="n">
        <v>-41.764030994075</v>
      </c>
    </row>
    <row r="17" customFormat="false" ht="12.75" hidden="false" customHeight="false" outlineLevel="0" collapsed="false">
      <c r="A17" s="14" t="n">
        <v>37469</v>
      </c>
      <c r="C17" s="15" t="n">
        <f aca="false">IF(ISNUMBER(A17),SUM(E17:N17),"")</f>
        <v>-191.774218436927</v>
      </c>
      <c r="D17" s="13"/>
      <c r="E17" s="16" t="n">
        <v>-58.6748654382769</v>
      </c>
      <c r="F17" s="16" t="n">
        <v>-18.4162212578348</v>
      </c>
      <c r="G17" s="16" t="n">
        <v>-0.12102928577121</v>
      </c>
      <c r="H17" s="16" t="n">
        <v>-0.0552823410833508</v>
      </c>
      <c r="I17" s="16" t="n">
        <v>-5.14283997354042</v>
      </c>
      <c r="J17" s="16" t="n">
        <v>-2.90819800512629</v>
      </c>
      <c r="K17" s="16" t="n">
        <v>-7.7686420768744</v>
      </c>
      <c r="L17" s="16" t="n">
        <v>-10.5477845067092</v>
      </c>
      <c r="M17" s="16" t="n">
        <v>-47.099114763505</v>
      </c>
      <c r="N17" s="16" t="n">
        <v>-41.0402407882056</v>
      </c>
    </row>
    <row r="18" customFormat="false" ht="12.75" hidden="false" customHeight="false" outlineLevel="0" collapsed="false">
      <c r="A18" s="14" t="n">
        <v>37500</v>
      </c>
      <c r="C18" s="15" t="n">
        <f aca="false">IF(ISNUMBER(A18),SUM(E18:N18),"")</f>
        <v>-188.855014314118</v>
      </c>
      <c r="D18" s="13"/>
      <c r="E18" s="16" t="n">
        <v>-60.2931962245186</v>
      </c>
      <c r="F18" s="16" t="n">
        <v>-16.1383171159499</v>
      </c>
      <c r="G18" s="16" t="n">
        <v>-0.12429547516552</v>
      </c>
      <c r="H18" s="16" t="n">
        <v>-0.0512735322141489</v>
      </c>
      <c r="I18" s="16" t="n">
        <v>-4.80587649263579</v>
      </c>
      <c r="J18" s="16" t="n">
        <v>-2.49172474249269</v>
      </c>
      <c r="K18" s="16" t="n">
        <v>-8.35634986872424</v>
      </c>
      <c r="L18" s="16" t="n">
        <v>-14.4063799407034</v>
      </c>
      <c r="M18" s="16" t="n">
        <v>-43.017225450234</v>
      </c>
      <c r="N18" s="16" t="n">
        <v>-39.1703754714795</v>
      </c>
    </row>
    <row r="19" customFormat="false" ht="12.75" hidden="false" customHeight="false" outlineLevel="0" collapsed="false">
      <c r="A19" s="14" t="n">
        <v>37530</v>
      </c>
      <c r="C19" s="15" t="n">
        <f aca="false">IF(ISNUMBER(A19),SUM(E19:N19),"")</f>
        <v>-207.628584249529</v>
      </c>
      <c r="D19" s="13"/>
      <c r="E19" s="16" t="n">
        <v>-76.0673107332513</v>
      </c>
      <c r="F19" s="16" t="n">
        <v>-18.6543754864653</v>
      </c>
      <c r="G19" s="16" t="n">
        <v>-0.138954281746066</v>
      </c>
      <c r="H19" s="16" t="n">
        <v>-0.20624569476399</v>
      </c>
      <c r="I19" s="16" t="n">
        <v>-5.28864464029821</v>
      </c>
      <c r="J19" s="16" t="n">
        <v>-2.39661104656574</v>
      </c>
      <c r="K19" s="16" t="n">
        <v>-8.67460483523536</v>
      </c>
      <c r="L19" s="16" t="n">
        <v>-12.2797400290116</v>
      </c>
      <c r="M19" s="16" t="n">
        <v>-47.0152009106862</v>
      </c>
      <c r="N19" s="16" t="n">
        <v>-36.9068965915052</v>
      </c>
    </row>
    <row r="20" customFormat="false" ht="12.75" hidden="false" customHeight="false" outlineLevel="0" collapsed="false">
      <c r="A20" s="14" t="n">
        <v>37561</v>
      </c>
      <c r="C20" s="15" t="n">
        <f aca="false">IF(ISNUMBER(A20),SUM(E20:N20),"")</f>
        <v>-199.858025098116</v>
      </c>
      <c r="D20" s="13"/>
      <c r="E20" s="16" t="n">
        <v>-70.1093656162694</v>
      </c>
      <c r="F20" s="16" t="n">
        <v>-18.0263934940984</v>
      </c>
      <c r="G20" s="16" t="n">
        <v>-0.123156362713492</v>
      </c>
      <c r="H20" s="16" t="n">
        <v>-0.142032980695458</v>
      </c>
      <c r="I20" s="16" t="n">
        <v>-1.85259511435801</v>
      </c>
      <c r="J20" s="16" t="n">
        <v>-2.80687152938007</v>
      </c>
      <c r="K20" s="16" t="n">
        <v>-5.94439682350706</v>
      </c>
      <c r="L20" s="16" t="n">
        <v>-19.6383831040634</v>
      </c>
      <c r="M20" s="16" t="n">
        <v>-42.051936788623</v>
      </c>
      <c r="N20" s="16" t="n">
        <v>-39.1628932844082</v>
      </c>
    </row>
    <row r="21" customFormat="false" ht="12.75" hidden="false" customHeight="false" outlineLevel="0" collapsed="false">
      <c r="A21" s="14" t="n">
        <v>37591</v>
      </c>
      <c r="C21" s="15" t="n">
        <f aca="false">IF(ISNUMBER(A21),SUM(E21:N21),"")</f>
        <v>-233.389139702577</v>
      </c>
      <c r="D21" s="13"/>
      <c r="E21" s="16" t="n">
        <v>-94.6822376605628</v>
      </c>
      <c r="F21" s="16" t="n">
        <v>-16.2682837546258</v>
      </c>
      <c r="G21" s="16" t="n">
        <v>-0.11195842507902</v>
      </c>
      <c r="H21" s="16" t="n">
        <v>-0.378206471739002</v>
      </c>
      <c r="I21" s="16" t="n">
        <v>-2.23007016749059</v>
      </c>
      <c r="J21" s="16" t="n">
        <v>-2.05854851943769</v>
      </c>
      <c r="K21" s="16" t="n">
        <v>-8.24005790731386</v>
      </c>
      <c r="L21" s="16" t="n">
        <v>-29.0362984779635</v>
      </c>
      <c r="M21" s="16" t="n">
        <v>-42.1433171902418</v>
      </c>
      <c r="N21" s="16" t="n">
        <v>-38.2401611281229</v>
      </c>
    </row>
    <row r="22" customFormat="false" ht="12.75" hidden="false" customHeight="false" outlineLevel="0" collapsed="false">
      <c r="A22" s="14" t="n">
        <v>37622</v>
      </c>
      <c r="C22" s="15" t="n">
        <f aca="false">IF(ISNUMBER(A22),SUM(E22:N22),"")</f>
        <v>-250.385948489212</v>
      </c>
      <c r="D22" s="13"/>
      <c r="E22" s="16" t="n">
        <v>-111.044273547276</v>
      </c>
      <c r="F22" s="16" t="n">
        <v>-16.7580869832293</v>
      </c>
      <c r="G22" s="16" t="n">
        <v>-0.116719848433626</v>
      </c>
      <c r="H22" s="16" t="n">
        <v>-0.118747036585203</v>
      </c>
      <c r="I22" s="16" t="n">
        <v>-2.60693830231658</v>
      </c>
      <c r="J22" s="16" t="n">
        <v>-2.23395862799197</v>
      </c>
      <c r="K22" s="16" t="n">
        <v>-6.83917855424962</v>
      </c>
      <c r="L22" s="16" t="n">
        <v>-31.1857784447056</v>
      </c>
      <c r="M22" s="16" t="n">
        <v>-40.9892609789683</v>
      </c>
      <c r="N22" s="16" t="n">
        <v>-38.4930061654563</v>
      </c>
    </row>
    <row r="23" customFormat="false" ht="12.75" hidden="false" customHeight="false" outlineLevel="0" collapsed="false">
      <c r="A23" s="14" t="n">
        <v>37653</v>
      </c>
      <c r="C23" s="15" t="n">
        <f aca="false">IF(ISNUMBER(A23),SUM(E23:N23),"")</f>
        <v>-232.882149867555</v>
      </c>
      <c r="D23" s="13"/>
      <c r="E23" s="16" t="n">
        <v>-106.233161215045</v>
      </c>
      <c r="F23" s="16" t="n">
        <v>-15.3073787199212</v>
      </c>
      <c r="G23" s="16" t="n">
        <v>-0.0592351816617505</v>
      </c>
      <c r="H23" s="16" t="n">
        <v>-0.185974249373869</v>
      </c>
      <c r="I23" s="16" t="n">
        <v>-2.74302812193173</v>
      </c>
      <c r="J23" s="16" t="n">
        <v>-2.04041169380497</v>
      </c>
      <c r="K23" s="16" t="n">
        <v>-6.37341792190589</v>
      </c>
      <c r="L23" s="16" t="n">
        <v>-24.5157328124281</v>
      </c>
      <c r="M23" s="16" t="n">
        <v>-38.8364352251614</v>
      </c>
      <c r="N23" s="16" t="n">
        <v>-36.5873747263216</v>
      </c>
    </row>
    <row r="24" customFormat="false" ht="12.75" hidden="false" customHeight="false" outlineLevel="0" collapsed="false">
      <c r="A24" s="14" t="n">
        <v>37681</v>
      </c>
      <c r="C24" s="15" t="n">
        <f aca="false">IF(ISNUMBER(A24),SUM(E24:N24),"")</f>
        <v>-194.009545965568</v>
      </c>
      <c r="D24" s="13"/>
      <c r="E24" s="16" t="n">
        <v>-75.0227088306421</v>
      </c>
      <c r="F24" s="16" t="n">
        <v>-13.2064802900817</v>
      </c>
      <c r="G24" s="16" t="n">
        <v>0</v>
      </c>
      <c r="H24" s="16" t="n">
        <v>-0.183756833585064</v>
      </c>
      <c r="I24" s="16" t="n">
        <v>-2.85712057154692</v>
      </c>
      <c r="J24" s="16" t="n">
        <v>-2.91134044720337</v>
      </c>
      <c r="K24" s="16" t="n">
        <v>-5.24656088683101</v>
      </c>
      <c r="L24" s="16" t="n">
        <v>-19.5425353472412</v>
      </c>
      <c r="M24" s="16" t="n">
        <v>-39.6595084820579</v>
      </c>
      <c r="N24" s="16" t="n">
        <v>-35.3795342763792</v>
      </c>
    </row>
    <row r="25" customFormat="false" ht="12.75" hidden="false" customHeight="false" outlineLevel="0" collapsed="false">
      <c r="A25" s="14" t="n">
        <v>37712</v>
      </c>
      <c r="C25" s="15" t="n">
        <f aca="false">IF(ISNUMBER(A25),SUM(E25:N25),"")</f>
        <v>-144.991336339238</v>
      </c>
      <c r="D25" s="13"/>
      <c r="E25" s="16" t="n">
        <v>-54.3370980221185</v>
      </c>
      <c r="F25" s="16" t="n">
        <v>-9.91148373052512</v>
      </c>
      <c r="G25" s="16" t="n">
        <v>0</v>
      </c>
      <c r="H25" s="16" t="n">
        <v>-0.227915910251477</v>
      </c>
      <c r="I25" s="16" t="n">
        <v>0</v>
      </c>
      <c r="J25" s="16" t="n">
        <v>-1.97446006773876</v>
      </c>
      <c r="K25" s="16" t="n">
        <v>-4.75885028727247</v>
      </c>
      <c r="L25" s="16" t="n">
        <v>-13.4705619644858</v>
      </c>
      <c r="M25" s="16" t="n">
        <v>-30.4286446290468</v>
      </c>
      <c r="N25" s="16" t="n">
        <v>-29.8823217277994</v>
      </c>
    </row>
    <row r="26" customFormat="false" ht="12.75" hidden="false" customHeight="false" outlineLevel="0" collapsed="false">
      <c r="A26" s="14" t="n">
        <v>37742</v>
      </c>
      <c r="C26" s="15" t="n">
        <f aca="false">IF(ISNUMBER(A26),SUM(E26:N26),"")</f>
        <v>-107.595751322383</v>
      </c>
      <c r="D26" s="13"/>
      <c r="E26" s="16" t="n">
        <v>-33.2742922558994</v>
      </c>
      <c r="F26" s="16" t="n">
        <v>-7.14359484143738</v>
      </c>
      <c r="G26" s="16" t="n">
        <v>0</v>
      </c>
      <c r="H26" s="16" t="n">
        <v>-0.089880865617225</v>
      </c>
      <c r="I26" s="16" t="n">
        <v>0</v>
      </c>
      <c r="J26" s="16" t="n">
        <v>-1.44670382586815</v>
      </c>
      <c r="K26" s="16" t="n">
        <v>-4.52180164836316</v>
      </c>
      <c r="L26" s="16" t="n">
        <v>-7.68141485073167</v>
      </c>
      <c r="M26" s="16" t="n">
        <v>-26.8872099832991</v>
      </c>
      <c r="N26" s="16" t="n">
        <v>-26.5508530511671</v>
      </c>
    </row>
    <row r="27" customFormat="false" ht="12.75" hidden="false" customHeight="false" outlineLevel="0" collapsed="false">
      <c r="A27" s="14" t="n">
        <v>37773</v>
      </c>
      <c r="C27" s="15" t="n">
        <f aca="false">IF(ISNUMBER(A27),SUM(E27:N27),"")</f>
        <v>-87.8482068286686</v>
      </c>
      <c r="D27" s="13"/>
      <c r="E27" s="16" t="n">
        <v>-24.6223610106268</v>
      </c>
      <c r="F27" s="16" t="n">
        <v>-5.37692243362494</v>
      </c>
      <c r="G27" s="16" t="n">
        <v>0</v>
      </c>
      <c r="H27" s="16" t="n">
        <v>-0.0978558113680265</v>
      </c>
      <c r="I27" s="16" t="n">
        <v>0</v>
      </c>
      <c r="J27" s="16" t="n">
        <v>-1.38566531584918</v>
      </c>
      <c r="K27" s="16" t="n">
        <v>-3.34184546666942</v>
      </c>
      <c r="L27" s="16" t="n">
        <v>-6.13950880479404</v>
      </c>
      <c r="M27" s="16" t="n">
        <v>-23.8339423402433</v>
      </c>
      <c r="N27" s="16" t="n">
        <v>-23.0501056454929</v>
      </c>
    </row>
    <row r="28" customFormat="false" ht="12.75" hidden="false" customHeight="false" outlineLevel="0" collapsed="false">
      <c r="A28" s="14" t="n">
        <v>37803</v>
      </c>
      <c r="C28" s="15" t="n">
        <f aca="false">IF(ISNUMBER(A28),SUM(E28:N28),"")</f>
        <v>-77.5577310493297</v>
      </c>
      <c r="D28" s="13"/>
      <c r="E28" s="16" t="n">
        <v>-20.5387287118896</v>
      </c>
      <c r="F28" s="16" t="n">
        <v>-4.94949372949397</v>
      </c>
      <c r="G28" s="16" t="n">
        <v>0</v>
      </c>
      <c r="H28" s="16" t="n">
        <v>-0.00809551732111729</v>
      </c>
      <c r="I28" s="16" t="n">
        <v>0</v>
      </c>
      <c r="J28" s="16" t="n">
        <v>-1.22419340838821</v>
      </c>
      <c r="K28" s="16" t="n">
        <v>-3.38449804256598</v>
      </c>
      <c r="L28" s="16" t="n">
        <v>-5.32280056348408</v>
      </c>
      <c r="M28" s="16" t="n">
        <v>-20.8471508646516</v>
      </c>
      <c r="N28" s="16" t="n">
        <v>-21.2827702115351</v>
      </c>
    </row>
    <row r="29" customFormat="false" ht="12.75" hidden="false" customHeight="false" outlineLevel="0" collapsed="false">
      <c r="A29" s="14" t="n">
        <v>37834</v>
      </c>
      <c r="C29" s="15" t="n">
        <f aca="false">IF(ISNUMBER(A29),SUM(E29:N29),"")</f>
        <v>-76.1305088344512</v>
      </c>
      <c r="D29" s="13"/>
      <c r="E29" s="16" t="n">
        <v>-19.4545451561307</v>
      </c>
      <c r="F29" s="16" t="n">
        <v>-4.64109359380385</v>
      </c>
      <c r="G29" s="16" t="n">
        <v>0</v>
      </c>
      <c r="H29" s="16" t="n">
        <v>-0.0530328523271805</v>
      </c>
      <c r="I29" s="16" t="n">
        <v>0</v>
      </c>
      <c r="J29" s="16" t="n">
        <v>-0.880473391372436</v>
      </c>
      <c r="K29" s="16" t="n">
        <v>-3.08036978243245</v>
      </c>
      <c r="L29" s="16" t="n">
        <v>-5.57861226149761</v>
      </c>
      <c r="M29" s="16" t="n">
        <v>-20.7949629079758</v>
      </c>
      <c r="N29" s="16" t="n">
        <v>-21.6474188889111</v>
      </c>
    </row>
    <row r="30" customFormat="false" ht="12.75" hidden="false" customHeight="false" outlineLevel="0" collapsed="false">
      <c r="A30" s="14" t="n">
        <v>37865</v>
      </c>
      <c r="C30" s="15" t="n">
        <f aca="false">IF(ISNUMBER(A30),SUM(E30:N30),"")</f>
        <v>-76.3690611291008</v>
      </c>
      <c r="D30" s="13"/>
      <c r="E30" s="16" t="n">
        <v>-20.331392105726</v>
      </c>
      <c r="F30" s="16" t="n">
        <v>-5.01267841811129</v>
      </c>
      <c r="G30" s="16" t="n">
        <v>0</v>
      </c>
      <c r="H30" s="16" t="n">
        <v>-0.000994155562836663</v>
      </c>
      <c r="I30" s="16" t="n">
        <v>0</v>
      </c>
      <c r="J30" s="16" t="n">
        <v>-0.975717654441645</v>
      </c>
      <c r="K30" s="16" t="n">
        <v>-3.2404947940666</v>
      </c>
      <c r="L30" s="16" t="n">
        <v>-6.35276428400823</v>
      </c>
      <c r="M30" s="16" t="n">
        <v>-18.7128445154847</v>
      </c>
      <c r="N30" s="16" t="n">
        <v>-21.7421752016996</v>
      </c>
    </row>
    <row r="31" customFormat="false" ht="12.75" hidden="false" customHeight="false" outlineLevel="0" collapsed="false">
      <c r="A31" s="14" t="n">
        <v>37895</v>
      </c>
      <c r="C31" s="15" t="n">
        <f aca="false">IF(ISNUMBER(A31),SUM(E31:N31),"")</f>
        <v>-90.6208564612684</v>
      </c>
      <c r="D31" s="13"/>
      <c r="E31" s="16" t="n">
        <v>-29.2828895944063</v>
      </c>
      <c r="F31" s="16" t="n">
        <v>-5.15992330344207</v>
      </c>
      <c r="G31" s="16" t="n">
        <v>0</v>
      </c>
      <c r="H31" s="16" t="n">
        <v>-0.122581839341316</v>
      </c>
      <c r="I31" s="16" t="n">
        <v>0</v>
      </c>
      <c r="J31" s="16" t="n">
        <v>-0.559351297199954</v>
      </c>
      <c r="K31" s="16" t="n">
        <v>-3.67024535705503</v>
      </c>
      <c r="L31" s="16" t="n">
        <v>-7.71344054734297</v>
      </c>
      <c r="M31" s="16" t="n">
        <v>-19.131448910323</v>
      </c>
      <c r="N31" s="16" t="n">
        <v>-24.9809756121578</v>
      </c>
    </row>
    <row r="32" customFormat="false" ht="12.75" hidden="false" customHeight="false" outlineLevel="0" collapsed="false">
      <c r="A32" s="14" t="n">
        <v>37926</v>
      </c>
      <c r="C32" s="15" t="n">
        <f aca="false">IF(ISNUMBER(A32),SUM(E32:N32),"")</f>
        <v>-108.546249871287</v>
      </c>
      <c r="D32" s="13"/>
      <c r="E32" s="16" t="n">
        <v>-42.5632259904092</v>
      </c>
      <c r="F32" s="16" t="n">
        <v>-4.85690847110969</v>
      </c>
      <c r="G32" s="16" t="n">
        <v>0</v>
      </c>
      <c r="H32" s="16" t="n">
        <v>-0.0331469778010106</v>
      </c>
      <c r="I32" s="16" t="n">
        <v>0</v>
      </c>
      <c r="J32" s="16" t="n">
        <v>-0.919972131538262</v>
      </c>
      <c r="K32" s="16" t="n">
        <v>-3.80505141500278</v>
      </c>
      <c r="L32" s="16" t="n">
        <v>-10.6411256832962</v>
      </c>
      <c r="M32" s="16" t="n">
        <v>-19.3978172848884</v>
      </c>
      <c r="N32" s="16" t="n">
        <v>-26.3290019172411</v>
      </c>
    </row>
    <row r="33" customFormat="false" ht="12.75" hidden="false" customHeight="false" outlineLevel="0" collapsed="false">
      <c r="A33" s="14" t="n">
        <v>37956</v>
      </c>
      <c r="C33" s="15" t="n">
        <f aca="false">IF(ISNUMBER(A33),SUM(E33:N33),"")</f>
        <v>-133.575790591772</v>
      </c>
      <c r="D33" s="13"/>
      <c r="E33" s="16" t="n">
        <v>-59.5670129381923</v>
      </c>
      <c r="F33" s="16" t="n">
        <v>-5.40882153455005</v>
      </c>
      <c r="G33" s="16" t="n">
        <v>0</v>
      </c>
      <c r="H33" s="16" t="n">
        <v>-0.246064000558533</v>
      </c>
      <c r="I33" s="16" t="n">
        <v>0</v>
      </c>
      <c r="J33" s="16" t="n">
        <v>0</v>
      </c>
      <c r="K33" s="16" t="n">
        <v>-5.78119510990797</v>
      </c>
      <c r="L33" s="16" t="n">
        <v>-13.3004992458296</v>
      </c>
      <c r="M33" s="16" t="n">
        <v>-20.1768906711077</v>
      </c>
      <c r="N33" s="16" t="n">
        <v>-29.0953070916259</v>
      </c>
    </row>
    <row r="34" customFormat="false" ht="12.75" hidden="false" customHeight="false" outlineLevel="0" collapsed="false">
      <c r="A34" s="14" t="n">
        <v>37987</v>
      </c>
      <c r="C34" s="15" t="n">
        <f aca="false">IF(ISNUMBER(A34),SUM(E34:N34),"")</f>
        <v>-146.378782691387</v>
      </c>
      <c r="D34" s="13"/>
      <c r="E34" s="16" t="n">
        <v>-73.5794383965029</v>
      </c>
      <c r="F34" s="16" t="n">
        <v>-5.38689773578615</v>
      </c>
      <c r="G34" s="16" t="n">
        <v>0</v>
      </c>
      <c r="H34" s="16" t="n">
        <v>-0.000975699205088376</v>
      </c>
      <c r="I34" s="16" t="n">
        <v>0</v>
      </c>
      <c r="J34" s="16" t="n">
        <v>0</v>
      </c>
      <c r="K34" s="16" t="n">
        <v>-6.01178040914439</v>
      </c>
      <c r="L34" s="16" t="n">
        <v>-12.91256575357</v>
      </c>
      <c r="M34" s="16" t="n">
        <v>-19.5732031893275</v>
      </c>
      <c r="N34" s="16" t="n">
        <v>-28.9139215078511</v>
      </c>
    </row>
    <row r="35" customFormat="false" ht="12.75" hidden="false" customHeight="false" outlineLevel="0" collapsed="false">
      <c r="A35" s="14" t="n">
        <v>38018</v>
      </c>
      <c r="C35" s="15" t="n">
        <f aca="false">IF(ISNUMBER(A35),SUM(E35:N35),"")</f>
        <v>-135.565229849178</v>
      </c>
      <c r="D35" s="13"/>
      <c r="E35" s="16" t="n">
        <v>-69.4263304200703</v>
      </c>
      <c r="F35" s="16" t="n">
        <v>-5.47827879013973</v>
      </c>
      <c r="G35" s="16" t="n">
        <v>0</v>
      </c>
      <c r="H35" s="16" t="n">
        <v>-0.0849986546921137</v>
      </c>
      <c r="I35" s="16" t="n">
        <v>0</v>
      </c>
      <c r="J35" s="16" t="n">
        <v>0</v>
      </c>
      <c r="K35" s="16" t="n">
        <v>-5.58691865606789</v>
      </c>
      <c r="L35" s="16" t="n">
        <v>-10.1553036130819</v>
      </c>
      <c r="M35" s="16" t="n">
        <v>-18.0177480963656</v>
      </c>
      <c r="N35" s="16" t="n">
        <v>-26.8156516187609</v>
      </c>
    </row>
    <row r="36" customFormat="false" ht="12.75" hidden="false" customHeight="false" outlineLevel="0" collapsed="false">
      <c r="A36" s="14" t="n">
        <v>38047</v>
      </c>
      <c r="C36" s="15" t="n">
        <f aca="false">IF(ISNUMBER(A36),SUM(E36:N36),"")</f>
        <v>-107.233310807706</v>
      </c>
      <c r="D36" s="13"/>
      <c r="E36" s="16" t="n">
        <v>-44.782728944958</v>
      </c>
      <c r="F36" s="16" t="n">
        <v>-4.47283480235594</v>
      </c>
      <c r="G36" s="16" t="n">
        <v>0</v>
      </c>
      <c r="H36" s="16" t="n">
        <v>-0.0954759778834472</v>
      </c>
      <c r="I36" s="16" t="n">
        <v>0</v>
      </c>
      <c r="J36" s="16" t="n">
        <v>-0.650465214697892</v>
      </c>
      <c r="K36" s="16" t="n">
        <v>-4.63527706088956</v>
      </c>
      <c r="L36" s="16" t="n">
        <v>-8.15683841788606</v>
      </c>
      <c r="M36" s="16" t="n">
        <v>-18.2461218776528</v>
      </c>
      <c r="N36" s="16" t="n">
        <v>-26.1935685113819</v>
      </c>
    </row>
    <row r="37" customFormat="false" ht="12.75" hidden="false" customHeight="false" outlineLevel="0" collapsed="false">
      <c r="A37" s="14" t="n">
        <v>38078</v>
      </c>
      <c r="C37" s="15" t="n">
        <f aca="false">IF(ISNUMBER(A37),SUM(E37:N37),"")</f>
        <v>-82.5234019344882</v>
      </c>
      <c r="D37" s="13"/>
      <c r="E37" s="16" t="n">
        <v>-32.0725648816124</v>
      </c>
      <c r="F37" s="16" t="n">
        <v>-3.53960806805232</v>
      </c>
      <c r="G37" s="16" t="n">
        <v>0</v>
      </c>
      <c r="H37" s="16" t="n">
        <v>-0.159006991050634</v>
      </c>
      <c r="I37" s="16" t="n">
        <v>0</v>
      </c>
      <c r="J37" s="16" t="n">
        <v>-0.434140410370207</v>
      </c>
      <c r="K37" s="16" t="n">
        <v>-4.1193196382168</v>
      </c>
      <c r="L37" s="16" t="n">
        <v>-5.56593322983687</v>
      </c>
      <c r="M37" s="16" t="n">
        <v>-16.2943205027107</v>
      </c>
      <c r="N37" s="16" t="n">
        <v>-20.3385082126383</v>
      </c>
    </row>
    <row r="38" customFormat="false" ht="12.75" hidden="false" customHeight="false" outlineLevel="0" collapsed="false">
      <c r="A38" s="14" t="n">
        <v>38108</v>
      </c>
      <c r="C38" s="15" t="n">
        <f aca="false">IF(ISNUMBER(A38),SUM(E38:N38),"")</f>
        <v>-61.9022529958347</v>
      </c>
      <c r="D38" s="13"/>
      <c r="E38" s="16" t="n">
        <v>-17.9701255669327</v>
      </c>
      <c r="F38" s="16" t="n">
        <v>-2.41098821383397</v>
      </c>
      <c r="G38" s="16" t="n">
        <v>0</v>
      </c>
      <c r="H38" s="16" t="n">
        <v>0</v>
      </c>
      <c r="I38" s="16" t="n">
        <v>0</v>
      </c>
      <c r="J38" s="16" t="n">
        <v>-0.302613608509415</v>
      </c>
      <c r="K38" s="16" t="n">
        <v>-3.85146503491586</v>
      </c>
      <c r="L38" s="16" t="n">
        <v>-4.35168654588061</v>
      </c>
      <c r="M38" s="16" t="n">
        <v>-15.0231683621311</v>
      </c>
      <c r="N38" s="16" t="n">
        <v>-17.9922056636311</v>
      </c>
    </row>
    <row r="39" customFormat="false" ht="12.75" hidden="false" customHeight="false" outlineLevel="0" collapsed="false">
      <c r="A39" s="14" t="n">
        <v>38139</v>
      </c>
      <c r="C39" s="15" t="n">
        <f aca="false">IF(ISNUMBER(A39),SUM(E39:N39),"")</f>
        <v>-43.885492605008</v>
      </c>
      <c r="D39" s="13"/>
      <c r="E39" s="16" t="n">
        <v>-12.8372878552635</v>
      </c>
      <c r="F39" s="16" t="n">
        <v>-1.94469795165176</v>
      </c>
      <c r="G39" s="16" t="n">
        <v>0</v>
      </c>
      <c r="H39" s="16" t="n">
        <v>0</v>
      </c>
      <c r="I39" s="16" t="n">
        <v>0</v>
      </c>
      <c r="J39" s="16" t="n">
        <v>-0.287224361948583</v>
      </c>
      <c r="K39" s="16" t="n">
        <v>-2.84576324599105</v>
      </c>
      <c r="L39" s="16" t="n">
        <v>-2.51750412541014</v>
      </c>
      <c r="M39" s="16" t="n">
        <v>-6.16598318293798</v>
      </c>
      <c r="N39" s="16" t="n">
        <v>-17.2870318818049</v>
      </c>
    </row>
    <row r="40" customFormat="false" ht="12.75" hidden="false" customHeight="false" outlineLevel="0" collapsed="false">
      <c r="A40" s="14" t="n">
        <v>38169</v>
      </c>
      <c r="C40" s="15" t="n">
        <f aca="false">IF(ISNUMBER(A40),SUM(E40:N40),"")</f>
        <v>-36.2080613712866</v>
      </c>
      <c r="D40" s="13"/>
      <c r="E40" s="16" t="n">
        <v>-10.7077487255414</v>
      </c>
      <c r="F40" s="16" t="n">
        <v>-1.76457225317506</v>
      </c>
      <c r="G40" s="16" t="n">
        <v>0</v>
      </c>
      <c r="H40" s="16" t="n">
        <v>0</v>
      </c>
      <c r="I40" s="16" t="n">
        <v>0</v>
      </c>
      <c r="J40" s="16" t="n">
        <v>-0.285250245901864</v>
      </c>
      <c r="K40" s="16" t="n">
        <v>-2.85820257473141</v>
      </c>
      <c r="L40" s="16" t="n">
        <v>-2.21496640299325</v>
      </c>
      <c r="M40" s="16" t="n">
        <v>-5.64623494863819</v>
      </c>
      <c r="N40" s="16" t="n">
        <v>-12.7310862203054</v>
      </c>
    </row>
    <row r="41" customFormat="false" ht="12.75" hidden="false" customHeight="false" outlineLevel="0" collapsed="false">
      <c r="A41" s="14" t="n">
        <v>38200</v>
      </c>
      <c r="C41" s="15" t="n">
        <f aca="false">IF(ISNUMBER(A41),SUM(E41:N41),"")</f>
        <v>-35.310439763196</v>
      </c>
      <c r="D41" s="13"/>
      <c r="E41" s="16" t="n">
        <v>-10.5180672874508</v>
      </c>
      <c r="F41" s="16" t="n">
        <v>-1.83885772569736</v>
      </c>
      <c r="G41" s="16" t="n">
        <v>0</v>
      </c>
      <c r="H41" s="16" t="n">
        <v>0</v>
      </c>
      <c r="I41" s="16" t="n">
        <v>0</v>
      </c>
      <c r="J41" s="16" t="n">
        <v>-0.267770873331506</v>
      </c>
      <c r="K41" s="16" t="n">
        <v>-1.8673937196751</v>
      </c>
      <c r="L41" s="16" t="n">
        <v>-2.17801384000633</v>
      </c>
      <c r="M41" s="16" t="n">
        <v>-6.38105439627138</v>
      </c>
      <c r="N41" s="16" t="n">
        <v>-12.2592819207635</v>
      </c>
    </row>
    <row r="42" customFormat="false" ht="12.75" hidden="false" customHeight="false" outlineLevel="0" collapsed="false">
      <c r="A42" s="14" t="n">
        <v>38231</v>
      </c>
      <c r="C42" s="15" t="n">
        <f aca="false">IF(ISNUMBER(A42),SUM(E42:N42),"")</f>
        <v>-32.647818494077</v>
      </c>
      <c r="D42" s="13"/>
      <c r="E42" s="16" t="n">
        <v>-11.5486224834485</v>
      </c>
      <c r="F42" s="16" t="n">
        <v>-2.04723990953219</v>
      </c>
      <c r="G42" s="16" t="n">
        <v>0</v>
      </c>
      <c r="H42" s="16" t="n">
        <v>0</v>
      </c>
      <c r="I42" s="16" t="n">
        <v>0</v>
      </c>
      <c r="J42" s="16" t="n">
        <v>-0.336897670302687</v>
      </c>
      <c r="K42" s="16" t="n">
        <v>-1.56382653827413</v>
      </c>
      <c r="L42" s="16" t="n">
        <v>-2.23238973297924</v>
      </c>
      <c r="M42" s="16" t="n">
        <v>-4.51590770291447</v>
      </c>
      <c r="N42" s="16" t="n">
        <v>-10.4029344566258</v>
      </c>
    </row>
    <row r="43" customFormat="false" ht="12.75" hidden="false" customHeight="false" outlineLevel="0" collapsed="false">
      <c r="A43" s="14" t="n">
        <v>38261</v>
      </c>
      <c r="C43" s="15" t="n">
        <f aca="false">IF(ISNUMBER(A43),SUM(E43:N43),"")</f>
        <v>-41.8941237424171</v>
      </c>
      <c r="D43" s="13"/>
      <c r="E43" s="16" t="n">
        <v>-17.6436300811056</v>
      </c>
      <c r="F43" s="16" t="n">
        <v>-2.44816679913885</v>
      </c>
      <c r="G43" s="16" t="n">
        <v>0</v>
      </c>
      <c r="H43" s="16" t="n">
        <v>0</v>
      </c>
      <c r="I43" s="16" t="n">
        <v>0</v>
      </c>
      <c r="J43" s="16" t="n">
        <v>-0.3662733009558</v>
      </c>
      <c r="K43" s="16" t="n">
        <v>-1.91214865432311</v>
      </c>
      <c r="L43" s="16" t="n">
        <v>-2.61274515858278</v>
      </c>
      <c r="M43" s="16" t="n">
        <v>-4.94339030578232</v>
      </c>
      <c r="N43" s="16" t="n">
        <v>-11.9677694425286</v>
      </c>
    </row>
    <row r="44" customFormat="false" ht="12.75" hidden="false" customHeight="false" outlineLevel="0" collapsed="false">
      <c r="A44" s="14" t="n">
        <v>38292</v>
      </c>
      <c r="C44" s="15" t="n">
        <f aca="false">IF(ISNUMBER(A44),SUM(E44:N44),"")</f>
        <v>-33.7265432996537</v>
      </c>
      <c r="D44" s="13"/>
      <c r="E44" s="16" t="n">
        <v>-9.66532024644373</v>
      </c>
      <c r="F44" s="16" t="n">
        <v>-1.64691466524319</v>
      </c>
      <c r="G44" s="16" t="n">
        <v>0</v>
      </c>
      <c r="H44" s="16" t="n">
        <v>0</v>
      </c>
      <c r="I44" s="16" t="n">
        <v>0</v>
      </c>
      <c r="J44" s="16" t="n">
        <v>0</v>
      </c>
      <c r="K44" s="16" t="n">
        <v>-1.38289222505632</v>
      </c>
      <c r="L44" s="16" t="n">
        <v>-3.37400719588836</v>
      </c>
      <c r="M44" s="16" t="n">
        <v>-4.75322733026318</v>
      </c>
      <c r="N44" s="16" t="n">
        <v>-12.9041816367589</v>
      </c>
    </row>
    <row r="45" customFormat="false" ht="12.75" hidden="false" customHeight="false" outlineLevel="0" collapsed="false">
      <c r="A45" s="14" t="n">
        <v>38322</v>
      </c>
      <c r="C45" s="15" t="n">
        <f aca="false">IF(ISNUMBER(A45),SUM(E45:N45),"")</f>
        <v>-39.36109596196</v>
      </c>
      <c r="D45" s="13"/>
      <c r="E45" s="16" t="n">
        <v>-10.6112040890774</v>
      </c>
      <c r="F45" s="16" t="n">
        <v>-1.97836911743121</v>
      </c>
      <c r="G45" s="16" t="n">
        <v>0</v>
      </c>
      <c r="H45" s="16" t="n">
        <v>0</v>
      </c>
      <c r="I45" s="16" t="n">
        <v>0</v>
      </c>
      <c r="J45" s="16" t="n">
        <v>0</v>
      </c>
      <c r="K45" s="16" t="n">
        <v>-2.4208427619633</v>
      </c>
      <c r="L45" s="16" t="n">
        <v>-4.17288558266467</v>
      </c>
      <c r="M45" s="16" t="n">
        <v>-5.71079785429181</v>
      </c>
      <c r="N45" s="16" t="n">
        <v>-14.4669965565316</v>
      </c>
    </row>
    <row r="46" customFormat="false" ht="12.75" hidden="false" customHeight="false" outlineLevel="0" collapsed="false">
      <c r="A46" s="14" t="n">
        <v>38353</v>
      </c>
      <c r="C46" s="15" t="n">
        <f aca="false">IF(ISNUMBER(A46),SUM(E46:N46),"")</f>
        <v>-38.4817500016542</v>
      </c>
      <c r="D46" s="13"/>
      <c r="E46" s="16" t="n">
        <v>-10.3627019860894</v>
      </c>
      <c r="F46" s="16" t="n">
        <v>-1.9371164249571</v>
      </c>
      <c r="G46" s="16" t="n">
        <v>0</v>
      </c>
      <c r="H46" s="16" t="n">
        <v>0</v>
      </c>
      <c r="I46" s="16" t="n">
        <v>0</v>
      </c>
      <c r="J46" s="16" t="n">
        <v>0</v>
      </c>
      <c r="K46" s="16" t="n">
        <v>-2.49592692259989</v>
      </c>
      <c r="L46" s="16" t="n">
        <v>-4.07753706014228</v>
      </c>
      <c r="M46" s="16" t="n">
        <v>-5.48418496742699</v>
      </c>
      <c r="N46" s="16" t="n">
        <v>-14.1242826404386</v>
      </c>
    </row>
    <row r="47" customFormat="false" ht="12.75" hidden="false" customHeight="false" outlineLevel="0" collapsed="false">
      <c r="A47" s="14" t="n">
        <v>38384</v>
      </c>
      <c r="C47" s="15" t="n">
        <f aca="false">IF(ISNUMBER(A47),SUM(E47:N47),"")</f>
        <v>-36.2859095809277</v>
      </c>
      <c r="D47" s="13"/>
      <c r="E47" s="16" t="n">
        <v>-10.0500375106086</v>
      </c>
      <c r="F47" s="16" t="n">
        <v>-2.09525841893924</v>
      </c>
      <c r="G47" s="16" t="n">
        <v>0</v>
      </c>
      <c r="H47" s="16" t="n">
        <v>0</v>
      </c>
      <c r="I47" s="16" t="n">
        <v>0</v>
      </c>
      <c r="J47" s="16" t="n">
        <v>0</v>
      </c>
      <c r="K47" s="16" t="n">
        <v>-2.40646912383839</v>
      </c>
      <c r="L47" s="16" t="n">
        <v>-3.32449022656391</v>
      </c>
      <c r="M47" s="16" t="n">
        <v>-5.15155750983954</v>
      </c>
      <c r="N47" s="16" t="n">
        <v>-13.258096791138</v>
      </c>
    </row>
    <row r="48" customFormat="false" ht="12.75" hidden="false" customHeight="false" outlineLevel="0" collapsed="false">
      <c r="A48" s="14" t="n">
        <v>38412</v>
      </c>
      <c r="C48" s="15" t="n">
        <f aca="false">IF(ISNUMBER(A48),SUM(E48:N48),"")</f>
        <v>-33.0582422866752</v>
      </c>
      <c r="D48" s="13"/>
      <c r="E48" s="16" t="n">
        <v>-8.83978282661697</v>
      </c>
      <c r="F48" s="16" t="n">
        <v>-1.67000880046741</v>
      </c>
      <c r="G48" s="16" t="n">
        <v>0</v>
      </c>
      <c r="H48" s="16" t="n">
        <v>0</v>
      </c>
      <c r="I48" s="16" t="n">
        <v>0</v>
      </c>
      <c r="J48" s="16" t="n">
        <v>0</v>
      </c>
      <c r="K48" s="16" t="n">
        <v>-1.7776946240615</v>
      </c>
      <c r="L48" s="16" t="n">
        <v>-2.62881998035183</v>
      </c>
      <c r="M48" s="16" t="n">
        <v>-5.05735153871721</v>
      </c>
      <c r="N48" s="16" t="n">
        <v>-13.0845845164603</v>
      </c>
    </row>
    <row r="49" customFormat="false" ht="12.75" hidden="false" customHeight="false" outlineLevel="0" collapsed="false">
      <c r="A49" s="14" t="n">
        <v>38443</v>
      </c>
      <c r="C49" s="15" t="n">
        <f aca="false">IF(ISNUMBER(A49),SUM(E49:N49),"")</f>
        <v>-28.7877916846664</v>
      </c>
      <c r="D49" s="13"/>
      <c r="E49" s="16" t="n">
        <v>-8.09497474685155</v>
      </c>
      <c r="F49" s="16" t="n">
        <v>-1.61183685949714</v>
      </c>
      <c r="G49" s="16" t="n">
        <v>0</v>
      </c>
      <c r="H49" s="16" t="n">
        <v>0</v>
      </c>
      <c r="I49" s="16" t="n">
        <v>0</v>
      </c>
      <c r="J49" s="16" t="n">
        <v>0</v>
      </c>
      <c r="K49" s="16" t="n">
        <v>-1.71838325682528</v>
      </c>
      <c r="L49" s="16" t="n">
        <v>-1.87786284046795</v>
      </c>
      <c r="M49" s="16" t="n">
        <v>-4.51895607905635</v>
      </c>
      <c r="N49" s="16" t="n">
        <v>-10.9657779019681</v>
      </c>
    </row>
    <row r="50" customFormat="false" ht="12.75" hidden="false" customHeight="false" outlineLevel="0" collapsed="false">
      <c r="A50" s="14" t="n">
        <v>38473</v>
      </c>
      <c r="C50" s="15" t="n">
        <f aca="false">IF(ISNUMBER(A50),SUM(E50:N50),"")</f>
        <v>-23.940894494277</v>
      </c>
      <c r="D50" s="13"/>
      <c r="E50" s="16" t="n">
        <v>-6.97354249531627</v>
      </c>
      <c r="F50" s="16" t="n">
        <v>-1.04937912486835</v>
      </c>
      <c r="G50" s="16" t="n">
        <v>0</v>
      </c>
      <c r="H50" s="16" t="n">
        <v>0</v>
      </c>
      <c r="I50" s="16" t="n">
        <v>0</v>
      </c>
      <c r="J50" s="16" t="n">
        <v>0</v>
      </c>
      <c r="K50" s="16" t="n">
        <v>-1.62841594361473</v>
      </c>
      <c r="L50" s="16" t="n">
        <v>-1.3109497376485</v>
      </c>
      <c r="M50" s="16" t="n">
        <v>-3.39211803577211</v>
      </c>
      <c r="N50" s="16" t="n">
        <v>-9.58648915705709</v>
      </c>
    </row>
    <row r="51" customFormat="false" ht="12.75" hidden="false" customHeight="false" outlineLevel="0" collapsed="false">
      <c r="A51" s="14" t="n">
        <v>38504</v>
      </c>
      <c r="C51" s="15" t="n">
        <f aca="false">IF(ISNUMBER(A51),SUM(E51:N51),"")</f>
        <v>-22.2285629696678</v>
      </c>
      <c r="D51" s="13"/>
      <c r="E51" s="16" t="n">
        <v>-7.00336877836998</v>
      </c>
      <c r="F51" s="16" t="n">
        <v>-0.821012638112743</v>
      </c>
      <c r="G51" s="16" t="n">
        <v>0</v>
      </c>
      <c r="H51" s="16" t="n">
        <v>0</v>
      </c>
      <c r="I51" s="16" t="n">
        <v>0</v>
      </c>
      <c r="J51" s="16" t="n">
        <v>0</v>
      </c>
      <c r="K51" s="16" t="n">
        <v>-1.03816919209524</v>
      </c>
      <c r="L51" s="16" t="n">
        <v>-1.11517953908037</v>
      </c>
      <c r="M51" s="16" t="n">
        <v>-3.27174757055514</v>
      </c>
      <c r="N51" s="16" t="n">
        <v>-8.97908525145432</v>
      </c>
    </row>
    <row r="52" customFormat="false" ht="12.75" hidden="false" customHeight="false" outlineLevel="0" collapsed="false">
      <c r="A52" s="14" t="n">
        <v>38534</v>
      </c>
      <c r="C52" s="15" t="n">
        <f aca="false">IF(ISNUMBER(A52),SUM(E52:N52),"")</f>
        <v>-20.8526518775847</v>
      </c>
      <c r="D52" s="13"/>
      <c r="E52" s="16" t="n">
        <v>-6.83701569611308</v>
      </c>
      <c r="F52" s="16" t="n">
        <v>-0.686518125032701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-1.04467041981726</v>
      </c>
      <c r="L52" s="16" t="n">
        <v>-1.00659793984425</v>
      </c>
      <c r="M52" s="16" t="n">
        <v>-2.73456156967693</v>
      </c>
      <c r="N52" s="16" t="n">
        <v>-8.54328812710044</v>
      </c>
    </row>
    <row r="53" customFormat="false" ht="12.75" hidden="false" customHeight="false" outlineLevel="0" collapsed="false">
      <c r="A53" s="14" t="n">
        <v>38565</v>
      </c>
      <c r="C53" s="15" t="n">
        <f aca="false">IF(ISNUMBER(A53),SUM(E53:N53),"")</f>
        <v>-22.0926212923086</v>
      </c>
      <c r="D53" s="13"/>
      <c r="E53" s="16" t="n">
        <v>-7.33474912234056</v>
      </c>
      <c r="F53" s="16" t="n">
        <v>-0.710988821870695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-0.907662384514952</v>
      </c>
      <c r="L53" s="16" t="n">
        <v>-1.12883664455068</v>
      </c>
      <c r="M53" s="16" t="n">
        <v>-3.29047134459355</v>
      </c>
      <c r="N53" s="16" t="n">
        <v>-8.71991297443819</v>
      </c>
    </row>
    <row r="54" customFormat="false" ht="12.75" hidden="false" customHeight="false" outlineLevel="0" collapsed="false">
      <c r="A54" s="14" t="n">
        <v>38596</v>
      </c>
      <c r="C54" s="15" t="n">
        <f aca="false">IF(ISNUMBER(A54),SUM(E54:N54),"")</f>
        <v>-21.8360775248468</v>
      </c>
      <c r="D54" s="13"/>
      <c r="E54" s="16" t="n">
        <v>-7.30690156803033</v>
      </c>
      <c r="F54" s="16" t="n">
        <v>-0.75059905641384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-0.996003067822085</v>
      </c>
      <c r="L54" s="16" t="n">
        <v>-1.06586423270206</v>
      </c>
      <c r="M54" s="16" t="n">
        <v>-3.05092740531226</v>
      </c>
      <c r="N54" s="16" t="n">
        <v>-8.66578219456625</v>
      </c>
    </row>
    <row r="55" customFormat="false" ht="12.75" hidden="false" customHeight="false" outlineLevel="0" collapsed="false">
      <c r="A55" s="14" t="n">
        <v>38626</v>
      </c>
      <c r="C55" s="15" t="n">
        <f aca="false">IF(ISNUMBER(A55),SUM(E55:N55),"")</f>
        <v>-24.1780883560359</v>
      </c>
      <c r="D55" s="13"/>
      <c r="E55" s="16" t="n">
        <v>-7.42712343415821</v>
      </c>
      <c r="F55" s="16" t="n">
        <v>-0.365742058460817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-1.14756921179786</v>
      </c>
      <c r="L55" s="16" t="n">
        <v>-1.43145603961973</v>
      </c>
      <c r="M55" s="16" t="n">
        <v>-3.5011741935994</v>
      </c>
      <c r="N55" s="16" t="n">
        <v>-10.3050234183999</v>
      </c>
    </row>
    <row r="56" customFormat="false" ht="12.75" hidden="false" customHeight="false" outlineLevel="0" collapsed="false">
      <c r="A56" s="14" t="n">
        <v>38657</v>
      </c>
      <c r="C56" s="15" t="n">
        <f aca="false">IF(ISNUMBER(A56),SUM(E56:N56),"")</f>
        <v>-24.6391338905504</v>
      </c>
      <c r="D56" s="13"/>
      <c r="E56" s="16" t="n">
        <v>-7.91376722960751</v>
      </c>
      <c r="F56" s="16" t="n">
        <v>-0.308032653711047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-0.238084019281125</v>
      </c>
      <c r="L56" s="16" t="n">
        <v>-1.83081001561086</v>
      </c>
      <c r="M56" s="16" t="n">
        <v>-3.20493969008491</v>
      </c>
      <c r="N56" s="16" t="n">
        <v>-11.143500282255</v>
      </c>
    </row>
    <row r="57" customFormat="false" ht="12.75" hidden="false" customHeight="false" outlineLevel="0" collapsed="false">
      <c r="A57" s="14" t="n">
        <v>38687</v>
      </c>
      <c r="C57" s="15" t="n">
        <f aca="false">IF(ISNUMBER(A57),SUM(E57:N57),"")</f>
        <v>-27.7863092181958</v>
      </c>
      <c r="D57" s="13"/>
      <c r="E57" s="16" t="n">
        <v>-8.45753559276303</v>
      </c>
      <c r="F57" s="16" t="n">
        <v>-0.106287071049673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-0.322776713574964</v>
      </c>
      <c r="L57" s="16" t="n">
        <v>-2.54756057155083</v>
      </c>
      <c r="M57" s="16" t="n">
        <v>-3.87852213264747</v>
      </c>
      <c r="N57" s="16" t="n">
        <v>-12.4736271366098</v>
      </c>
    </row>
    <row r="58" customFormat="false" ht="12.75" hidden="false" customHeight="false" outlineLevel="0" collapsed="false">
      <c r="A58" s="14" t="n">
        <v>38718</v>
      </c>
      <c r="C58" s="15" t="n">
        <f aca="false">IF(ISNUMBER(A58),SUM(E58:N58),"")</f>
        <v>-27.5351942932615</v>
      </c>
      <c r="D58" s="13"/>
      <c r="E58" s="16" t="n">
        <v>-8.85342049015508</v>
      </c>
      <c r="F58" s="16" t="n">
        <v>-0.114974099980822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-0.329172028331113</v>
      </c>
      <c r="L58" s="16" t="n">
        <v>-2.33038162838703</v>
      </c>
      <c r="M58" s="16" t="n">
        <v>-3.73602080059746</v>
      </c>
      <c r="N58" s="16" t="n">
        <v>-12.17122524581</v>
      </c>
    </row>
    <row r="59" customFormat="false" ht="12.75" hidden="false" customHeight="false" outlineLevel="0" collapsed="false">
      <c r="A59" s="14" t="n">
        <v>38749</v>
      </c>
      <c r="C59" s="15" t="n">
        <f aca="false">IF(ISNUMBER(A59),SUM(E59:N59),"")</f>
        <v>-25.6660417320068</v>
      </c>
      <c r="D59" s="13"/>
      <c r="E59" s="16" t="n">
        <v>-8.54348686145963</v>
      </c>
      <c r="F59" s="16" t="n">
        <v>-0.10511803964695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-0.318332589136878</v>
      </c>
      <c r="L59" s="16" t="n">
        <v>-1.83884726655012</v>
      </c>
      <c r="M59" s="16" t="n">
        <v>-3.55004633436625</v>
      </c>
      <c r="N59" s="16" t="n">
        <v>-11.310210640847</v>
      </c>
    </row>
    <row r="60" customFormat="false" ht="12.75" hidden="false" customHeight="false" outlineLevel="0" collapsed="false">
      <c r="A60" s="14" t="n">
        <v>38777</v>
      </c>
      <c r="C60" s="15" t="n">
        <f aca="false">IF(ISNUMBER(A60),SUM(E60:N60),"")</f>
        <v>-24.1194657168424</v>
      </c>
      <c r="D60" s="13"/>
      <c r="E60" s="16" t="n">
        <v>-7.50778055912942</v>
      </c>
      <c r="F60" s="16" t="n">
        <v>-0.0635540219037012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-0.262877157992292</v>
      </c>
      <c r="L60" s="16" t="n">
        <v>-1.36341953607236</v>
      </c>
      <c r="M60" s="16" t="n">
        <v>-3.48304552601841</v>
      </c>
      <c r="N60" s="16" t="n">
        <v>-11.4387889157262</v>
      </c>
    </row>
    <row r="61" customFormat="false" ht="12.75" hidden="false" customHeight="false" outlineLevel="0" collapsed="false">
      <c r="A61" s="14" t="n">
        <v>38808</v>
      </c>
      <c r="C61" s="15" t="n">
        <f aca="false">IF(ISNUMBER(A61),SUM(E61:N61),"")</f>
        <v>-20.3355874573319</v>
      </c>
      <c r="D61" s="13"/>
      <c r="E61" s="16" t="n">
        <v>-7.43210149604708</v>
      </c>
      <c r="F61" s="16" t="n">
        <v>-0.054326680183658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-0.131553673423943</v>
      </c>
      <c r="L61" s="16" t="n">
        <v>-0.897428523209407</v>
      </c>
      <c r="M61" s="16" t="n">
        <v>-2.73643702488791</v>
      </c>
      <c r="N61" s="16" t="n">
        <v>-9.08374005957993</v>
      </c>
    </row>
    <row r="62" customFormat="false" ht="12.75" hidden="false" customHeight="false" outlineLevel="0" collapsed="false">
      <c r="A62" s="14" t="n">
        <v>38838</v>
      </c>
      <c r="C62" s="15" t="n">
        <f aca="false">IF(ISNUMBER(A62),SUM(E62:N62),"")</f>
        <v>-15.9117163944777</v>
      </c>
      <c r="D62" s="13"/>
      <c r="E62" s="16" t="n">
        <v>-6.14339260557057</v>
      </c>
      <c r="F62" s="16" t="n">
        <v>-0.0451931345992008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-0.140130397001367</v>
      </c>
      <c r="L62" s="16" t="n">
        <v>-0.527336598441643</v>
      </c>
      <c r="M62" s="16" t="n">
        <v>-1.98196530343302</v>
      </c>
      <c r="N62" s="16" t="n">
        <v>-7.07369835543189</v>
      </c>
    </row>
    <row r="63" customFormat="false" ht="12.75" hidden="false" customHeight="false" outlineLevel="0" collapsed="false">
      <c r="A63" s="14" t="n">
        <v>38869</v>
      </c>
      <c r="C63" s="15" t="n">
        <f aca="false">IF(ISNUMBER(A63),SUM(E63:N63),"")</f>
        <v>-13.0632284810847</v>
      </c>
      <c r="D63" s="13"/>
      <c r="E63" s="16" t="n">
        <v>-6.27396783897228</v>
      </c>
      <c r="F63" s="16" t="n">
        <v>-0.0217409722075174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-0.0800163765679834</v>
      </c>
      <c r="L63" s="16" t="n">
        <v>-0.354665032919184</v>
      </c>
      <c r="M63" s="16" t="n">
        <v>-0.194473201499704</v>
      </c>
      <c r="N63" s="16" t="n">
        <v>-6.13836505891803</v>
      </c>
    </row>
    <row r="64" customFormat="false" ht="12.75" hidden="false" customHeight="false" outlineLevel="0" collapsed="false">
      <c r="A64" s="14" t="n">
        <v>38899</v>
      </c>
      <c r="C64" s="15" t="n">
        <f aca="false">IF(ISNUMBER(A64),SUM(E64:N64),"")</f>
        <v>-12.5395823223668</v>
      </c>
      <c r="D64" s="13"/>
      <c r="E64" s="16" t="n">
        <v>-6.0996819437653</v>
      </c>
      <c r="F64" s="16" t="n">
        <v>-0.0200770014508237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-0.0803905989962431</v>
      </c>
      <c r="L64" s="16" t="n">
        <v>-0.313301787190524</v>
      </c>
      <c r="M64" s="16" t="n">
        <v>-0.185468074849581</v>
      </c>
      <c r="N64" s="16" t="n">
        <v>-5.84066291611431</v>
      </c>
    </row>
    <row r="65" customFormat="false" ht="12.75" hidden="false" customHeight="false" outlineLevel="0" collapsed="false">
      <c r="A65" s="14" t="n">
        <v>38930</v>
      </c>
      <c r="C65" s="15" t="n">
        <f aca="false">IF(ISNUMBER(A65),SUM(E65:N65),"")</f>
        <v>-13.0708423456005</v>
      </c>
      <c r="D65" s="13"/>
      <c r="E65" s="16" t="n">
        <v>-6.56269719543826</v>
      </c>
      <c r="F65" s="16" t="n">
        <v>-0.0215144654908628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-0.0799698365361959</v>
      </c>
      <c r="L65" s="16" t="n">
        <v>-0.413654998949046</v>
      </c>
      <c r="M65" s="16" t="n">
        <v>-0.199058776181051</v>
      </c>
      <c r="N65" s="16" t="n">
        <v>-5.79394707300508</v>
      </c>
    </row>
    <row r="66" customFormat="false" ht="12.75" hidden="false" customHeight="false" outlineLevel="0" collapsed="false">
      <c r="A66" s="14" t="n">
        <v>38961</v>
      </c>
      <c r="C66" s="15" t="n">
        <f aca="false">IF(ISNUMBER(A66),SUM(E66:N66),"")</f>
        <v>-12.8726114900812</v>
      </c>
      <c r="D66" s="13"/>
      <c r="E66" s="16" t="n">
        <v>-6.52558231323541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-0.0954431616137242</v>
      </c>
      <c r="L66" s="16" t="n">
        <v>-0.339242108810358</v>
      </c>
      <c r="M66" s="16" t="n">
        <v>-0.186814916825466</v>
      </c>
      <c r="N66" s="16" t="n">
        <v>-5.72552898959628</v>
      </c>
    </row>
    <row r="67" customFormat="false" ht="12.75" hidden="false" customHeight="false" outlineLevel="0" collapsed="false">
      <c r="A67" s="14" t="n">
        <v>38991</v>
      </c>
      <c r="C67" s="15" t="n">
        <f aca="false">IF(ISNUMBER(A67),SUM(E67:N67),"")</f>
        <v>-7.90110191218436</v>
      </c>
      <c r="D67" s="13"/>
      <c r="E67" s="16" t="n">
        <v>-0.145678799746259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-0.1425486102496</v>
      </c>
      <c r="L67" s="16" t="n">
        <v>-0.326436317471634</v>
      </c>
      <c r="M67" s="16" t="n">
        <v>-0.18803953286477</v>
      </c>
      <c r="N67" s="16" t="n">
        <v>-7.09839865185209</v>
      </c>
    </row>
    <row r="68" customFormat="false" ht="12.75" hidden="false" customHeight="false" outlineLevel="0" collapsed="false">
      <c r="A68" s="14" t="n">
        <v>39022</v>
      </c>
      <c r="C68" s="15" t="n">
        <f aca="false">IF(ISNUMBER(A68),SUM(E68:N68),"")</f>
        <v>-8.50101991943847</v>
      </c>
      <c r="D68" s="13"/>
      <c r="E68" s="16" t="n">
        <v>-0.142749571714678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-0.178206722348131</v>
      </c>
      <c r="L68" s="16" t="n">
        <v>-0.309297136931118</v>
      </c>
      <c r="M68" s="16" t="n">
        <v>0</v>
      </c>
      <c r="N68" s="16" t="n">
        <v>-7.87076648844454</v>
      </c>
    </row>
    <row r="69" customFormat="false" ht="12.75" hidden="false" customHeight="false" outlineLevel="0" collapsed="false">
      <c r="A69" s="14" t="n">
        <v>39052</v>
      </c>
      <c r="C69" s="15" t="n">
        <f aca="false">IF(ISNUMBER(A69),SUM(E69:N69),"")</f>
        <v>-9.39312904625062</v>
      </c>
      <c r="D69" s="13"/>
      <c r="E69" s="16" t="n">
        <v>-0.35163743474008</v>
      </c>
      <c r="F69" s="16" t="n">
        <v>0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-0.208116886471161</v>
      </c>
      <c r="L69" s="16" t="n">
        <v>-0.405242118123328</v>
      </c>
      <c r="M69" s="16" t="n">
        <v>0</v>
      </c>
      <c r="N69" s="16" t="n">
        <v>-8.42813260691605</v>
      </c>
    </row>
    <row r="70" customFormat="false" ht="12.75" hidden="false" customHeight="false" outlineLevel="0" collapsed="false">
      <c r="A70" s="14" t="n">
        <v>39083</v>
      </c>
      <c r="C70" s="15" t="n">
        <f aca="false">IF(ISNUMBER(A70),SUM(E70:N70),"")</f>
        <v>-9.57156876691041</v>
      </c>
      <c r="D70" s="13"/>
      <c r="E70" s="16" t="n">
        <v>-0.24513213039437</v>
      </c>
      <c r="F70" s="16" t="n"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-0.214665216763598</v>
      </c>
      <c r="L70" s="16" t="n">
        <v>-0.356880922869488</v>
      </c>
      <c r="M70" s="16" t="n">
        <v>0</v>
      </c>
      <c r="N70" s="16" t="n">
        <v>-8.75489049688296</v>
      </c>
    </row>
    <row r="71" customFormat="false" ht="12.75" hidden="false" customHeight="false" outlineLevel="0" collapsed="false">
      <c r="A71" s="14" t="n">
        <v>39114</v>
      </c>
      <c r="C71" s="15" t="n">
        <f aca="false">IF(ISNUMBER(A71),SUM(E71:N71),"")</f>
        <v>-8.57896665997949</v>
      </c>
      <c r="D71" s="13"/>
      <c r="E71" s="16" t="n">
        <v>-0.260433557752036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-0.190630077290081</v>
      </c>
      <c r="L71" s="16" t="n">
        <v>-0.245836547673287</v>
      </c>
      <c r="M71" s="16" t="n">
        <v>0</v>
      </c>
      <c r="N71" s="16" t="n">
        <v>-7.88206647726409</v>
      </c>
    </row>
    <row r="72" customFormat="false" ht="12.75" hidden="false" customHeight="false" outlineLevel="0" collapsed="false">
      <c r="A72" s="14" t="n">
        <v>39142</v>
      </c>
      <c r="C72" s="15" t="n">
        <f aca="false">IF(ISNUMBER(A72),SUM(E72:N72),"")</f>
        <v>-8.67828526586282</v>
      </c>
      <c r="D72" s="13"/>
      <c r="E72" s="16" t="n">
        <v>-0.119632727263776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-0.18969515317242</v>
      </c>
      <c r="L72" s="16" t="n">
        <v>-0.201987399097992</v>
      </c>
      <c r="M72" s="16" t="n">
        <v>0</v>
      </c>
      <c r="N72" s="16" t="n">
        <v>-8.16696998632863</v>
      </c>
    </row>
    <row r="73" customFormat="false" ht="12.75" hidden="false" customHeight="false" outlineLevel="0" collapsed="false">
      <c r="A73" s="14" t="n">
        <v>39173</v>
      </c>
      <c r="C73" s="15" t="n">
        <f aca="false">IF(ISNUMBER(A73),SUM(E73:N73),"")</f>
        <v>-7.08261364682777</v>
      </c>
      <c r="D73" s="13"/>
      <c r="E73" s="16" t="n">
        <v>-0.0574238816380785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-0.0679181624266732</v>
      </c>
      <c r="L73" s="16" t="n">
        <v>-0.0845958445336508</v>
      </c>
      <c r="M73" s="16" t="n">
        <v>0</v>
      </c>
      <c r="N73" s="16" t="n">
        <v>-6.87267575822937</v>
      </c>
    </row>
    <row r="74" customFormat="false" ht="12.75" hidden="false" customHeight="false" outlineLevel="0" collapsed="false">
      <c r="A74" s="14" t="n">
        <v>39203</v>
      </c>
      <c r="C74" s="15" t="n">
        <f aca="false">IF(ISNUMBER(A74),SUM(E74:N74),"")</f>
        <v>-6.09593475654035</v>
      </c>
      <c r="D74" s="13"/>
      <c r="E74" s="16" t="n">
        <v>-0.0445976257940799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-0.0525466865520514</v>
      </c>
      <c r="L74" s="16" t="n">
        <v>-0.0433134830579135</v>
      </c>
      <c r="M74" s="16" t="n">
        <v>0</v>
      </c>
      <c r="N74" s="16" t="n">
        <v>-5.9554769611363</v>
      </c>
    </row>
    <row r="75" customFormat="false" ht="12.75" hidden="false" customHeight="false" outlineLevel="0" collapsed="false">
      <c r="A75" s="14" t="n">
        <v>39234</v>
      </c>
      <c r="C75" s="15" t="n">
        <f aca="false">IF(ISNUMBER(A75),SUM(E75:N75),"")</f>
        <v>-5.63725309041769</v>
      </c>
      <c r="D75" s="13"/>
      <c r="E75" s="16" t="n">
        <v>-0.0274635615013004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-0.0522589926038592</v>
      </c>
      <c r="L75" s="16" t="n">
        <v>-0.0377011303784883</v>
      </c>
      <c r="M75" s="16" t="n">
        <v>0</v>
      </c>
      <c r="N75" s="16" t="n">
        <v>-5.51982940593404</v>
      </c>
    </row>
    <row r="76" customFormat="false" ht="12.75" hidden="false" customHeight="false" outlineLevel="0" collapsed="false">
      <c r="A76" s="14" t="n">
        <v>39264</v>
      </c>
      <c r="C76" s="15" t="n">
        <f aca="false">IF(ISNUMBER(A76),SUM(E76:N76),"")</f>
        <v>-0.165529231392546</v>
      </c>
      <c r="D76" s="13"/>
      <c r="E76" s="16" t="n">
        <v>-0.0289684265805263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-0.0519807304885262</v>
      </c>
      <c r="L76" s="16" t="n">
        <v>-0.0363122531555533</v>
      </c>
      <c r="M76" s="16" t="n">
        <v>0</v>
      </c>
      <c r="N76" s="16" t="n">
        <v>-0.0482678211679399</v>
      </c>
    </row>
    <row r="77" customFormat="false" ht="12.75" hidden="false" customHeight="false" outlineLevel="0" collapsed="false">
      <c r="A77" s="14" t="n">
        <v>39295</v>
      </c>
      <c r="C77" s="15" t="n">
        <f aca="false">IF(ISNUMBER(A77),SUM(E77:N77),"")</f>
        <v>-0.161435728821225</v>
      </c>
      <c r="D77" s="13"/>
      <c r="E77" s="16" t="n">
        <v>-0.0241529237825397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-0.0516933639198896</v>
      </c>
      <c r="L77" s="16" t="n">
        <v>-0.0375884603360334</v>
      </c>
      <c r="M77" s="16" t="n">
        <v>0</v>
      </c>
      <c r="N77" s="16" t="n">
        <v>-0.0480009807827628</v>
      </c>
    </row>
    <row r="78" customFormat="false" ht="12.75" hidden="false" customHeight="false" outlineLevel="0" collapsed="false">
      <c r="A78" s="14" t="n">
        <v>39326</v>
      </c>
      <c r="C78" s="15" t="n">
        <f aca="false">IF(ISNUMBER(A78),SUM(E78:N78),"")</f>
        <v>-0.198354955314348</v>
      </c>
      <c r="D78" s="13"/>
      <c r="E78" s="16" t="n">
        <v>-0.0451645217306783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-0.0660936674138668</v>
      </c>
      <c r="L78" s="16" t="n">
        <v>-0.0389952637741643</v>
      </c>
      <c r="M78" s="16" t="n">
        <v>0</v>
      </c>
      <c r="N78" s="16" t="n">
        <v>-0.0481015023956388</v>
      </c>
    </row>
    <row r="79" customFormat="false" ht="12.75" hidden="false" customHeight="false" outlineLevel="0" collapsed="false">
      <c r="A79" s="14" t="n">
        <v>39356</v>
      </c>
      <c r="C79" s="15" t="n">
        <f aca="false">IF(ISNUMBER(A79),SUM(E79:N79),"")</f>
        <v>-0.296254310941212</v>
      </c>
      <c r="D79" s="13"/>
      <c r="E79" s="16" t="n">
        <v>-0.100286209859905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-0.109560995759216</v>
      </c>
      <c r="L79" s="16" t="n">
        <v>-0.0382002671880443</v>
      </c>
      <c r="M79" s="16" t="n">
        <v>0</v>
      </c>
      <c r="N79" s="16" t="n">
        <v>-0.0482068381340468</v>
      </c>
    </row>
    <row r="80" customFormat="false" ht="12.75" hidden="false" customHeight="false" outlineLevel="0" collapsed="false">
      <c r="A80" s="14" t="n">
        <v>39387</v>
      </c>
      <c r="C80" s="15" t="n">
        <f aca="false">IF(ISNUMBER(A80),SUM(E80:N80),"")</f>
        <v>-0.22438456141179</v>
      </c>
      <c r="D80" s="13"/>
      <c r="E80" s="16" t="n">
        <v>-0.133813704096683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0</v>
      </c>
      <c r="L80" s="16" t="n">
        <v>-0.0426343971483235</v>
      </c>
      <c r="M80" s="16" t="n">
        <v>0</v>
      </c>
      <c r="N80" s="16" t="n">
        <v>-0.0479364601667839</v>
      </c>
    </row>
    <row r="81" customFormat="false" ht="12.75" hidden="false" customHeight="false" outlineLevel="0" collapsed="false">
      <c r="A81" s="14" t="n">
        <v>39417</v>
      </c>
      <c r="C81" s="15" t="n">
        <f aca="false">IF(ISNUMBER(A81),SUM(E81:N81),"")</f>
        <v>-0.433334132382145</v>
      </c>
      <c r="D81" s="13"/>
      <c r="E81" s="16" t="n">
        <v>-0.329532628915311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0</v>
      </c>
      <c r="L81" s="16" t="n">
        <v>-0.0575711887703875</v>
      </c>
      <c r="M81" s="16" t="n">
        <v>0</v>
      </c>
      <c r="N81" s="16" t="n">
        <v>-0.0462303146964473</v>
      </c>
    </row>
    <row r="82" customFormat="false" ht="12.75" hidden="false" customHeight="false" outlineLevel="0" collapsed="false">
      <c r="A82" s="14" t="n">
        <v>39448</v>
      </c>
      <c r="C82" s="15" t="n">
        <f aca="false">IF(ISNUMBER(A82),SUM(E82:N82),"")</f>
        <v>-0.330714855524587</v>
      </c>
      <c r="D82" s="13"/>
      <c r="E82" s="16" t="n">
        <v>-0.229655850289211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0</v>
      </c>
      <c r="L82" s="16" t="n">
        <v>-0.0543721868963501</v>
      </c>
      <c r="M82" s="16" t="n">
        <v>0</v>
      </c>
      <c r="N82" s="16" t="n">
        <v>-0.0466868183390261</v>
      </c>
    </row>
    <row r="83" customFormat="false" ht="12.75" hidden="false" customHeight="false" outlineLevel="0" collapsed="false">
      <c r="A83" s="14" t="n">
        <v>39479</v>
      </c>
      <c r="C83" s="15" t="n">
        <f aca="false">IF(ISNUMBER(A83),SUM(E83:N83),"")</f>
        <v>-0.326764722969643</v>
      </c>
      <c r="D83" s="13"/>
      <c r="E83" s="16" t="n">
        <v>-0.243920708833305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0</v>
      </c>
      <c r="L83" s="16" t="n">
        <v>-0.0371369718542098</v>
      </c>
      <c r="M83" s="16" t="n">
        <v>0</v>
      </c>
      <c r="N83" s="16" t="n">
        <v>-0.0457070422821289</v>
      </c>
    </row>
    <row r="84" customFormat="false" ht="12.75" hidden="false" customHeight="false" outlineLevel="0" collapsed="false">
      <c r="A84" s="14" t="n">
        <v>39508</v>
      </c>
      <c r="C84" s="15" t="n">
        <f aca="false">IF(ISNUMBER(A84),SUM(E84:N84),"")</f>
        <v>-0.170743727056614</v>
      </c>
      <c r="D84" s="13"/>
      <c r="E84" s="16" t="n">
        <v>-0.111997492818171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0</v>
      </c>
      <c r="L84" s="16" t="n">
        <v>-0.0118629034072754</v>
      </c>
      <c r="M84" s="16" t="n">
        <v>0</v>
      </c>
      <c r="N84" s="16" t="n">
        <v>-0.0468833308311673</v>
      </c>
    </row>
    <row r="85" customFormat="false" ht="12.75" hidden="false" customHeight="false" outlineLevel="0" collapsed="false">
      <c r="A85" s="14" t="n">
        <v>39539</v>
      </c>
      <c r="C85" s="15" t="n">
        <f aca="false">IF(ISNUMBER(A85),SUM(E85:N85),"")</f>
        <v>-0.11130455202717</v>
      </c>
      <c r="D85" s="13"/>
      <c r="E85" s="16" t="n">
        <v>-0.0537431349633693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0</v>
      </c>
      <c r="L85" s="16" t="n">
        <v>-0.0109472633679616</v>
      </c>
      <c r="M85" s="16" t="n">
        <v>0</v>
      </c>
      <c r="N85" s="16" t="n">
        <v>-0.0466141536958389</v>
      </c>
    </row>
    <row r="86" customFormat="false" ht="12.75" hidden="false" customHeight="false" outlineLevel="0" collapsed="false">
      <c r="A86" s="14" t="n">
        <v>39569</v>
      </c>
      <c r="C86" s="15" t="n">
        <f aca="false">IF(ISNUMBER(A86),SUM(E86:N86),"")</f>
        <v>-0.0973507466969701</v>
      </c>
      <c r="D86" s="13"/>
      <c r="E86" s="16" t="n">
        <v>-0.0417260304322845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0</v>
      </c>
      <c r="L86" s="16" t="n">
        <v>-0.00962195218214674</v>
      </c>
      <c r="M86" s="16" t="n">
        <v>0</v>
      </c>
      <c r="N86" s="16" t="n">
        <v>-0.0460027640825388</v>
      </c>
    </row>
    <row r="87" customFormat="false" ht="12.75" hidden="false" customHeight="false" outlineLevel="0" collapsed="false">
      <c r="A87" s="14" t="n">
        <v>39600</v>
      </c>
      <c r="C87" s="15" t="n">
        <f aca="false">IF(ISNUMBER(A87),SUM(E87:N87),"")</f>
        <v>-0.0543248224158021</v>
      </c>
      <c r="D87" s="13"/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0</v>
      </c>
      <c r="L87" s="16" t="n">
        <v>-0.00893775998614785</v>
      </c>
      <c r="M87" s="16" t="n">
        <v>0</v>
      </c>
      <c r="N87" s="16" t="n">
        <v>-0.0453870624296542</v>
      </c>
    </row>
    <row r="88" customFormat="false" ht="12.75" hidden="false" customHeight="false" outlineLevel="0" collapsed="false">
      <c r="A88" s="14" t="n">
        <v>39630</v>
      </c>
      <c r="C88" s="15" t="n">
        <f aca="false">IF(ISNUMBER(A88),SUM(E88:N88),"")</f>
        <v>-0.053879889611531</v>
      </c>
      <c r="D88" s="13"/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0</v>
      </c>
      <c r="L88" s="16" t="n">
        <v>-0.00874853877712951</v>
      </c>
      <c r="M88" s="16" t="n">
        <v>0</v>
      </c>
      <c r="N88" s="16" t="n">
        <v>-0.0451313508344015</v>
      </c>
    </row>
    <row r="89" customFormat="false" ht="12.75" hidden="false" customHeight="false" outlineLevel="0" collapsed="false">
      <c r="A89" s="14" t="n">
        <v>39661</v>
      </c>
      <c r="C89" s="15" t="n">
        <f aca="false">IF(ISNUMBER(A89),SUM(E89:N89),"")</f>
        <v>-0.0528055115171106</v>
      </c>
      <c r="D89" s="13"/>
      <c r="E89" s="16" t="n">
        <v>0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0</v>
      </c>
      <c r="L89" s="16" t="n">
        <v>-0.00793808343067681</v>
      </c>
      <c r="M89" s="16" t="n">
        <v>0</v>
      </c>
      <c r="N89" s="16" t="n">
        <v>-0.0448674280864338</v>
      </c>
    </row>
    <row r="90" customFormat="false" ht="12.75" hidden="false" customHeight="false" outlineLevel="0" collapsed="false">
      <c r="A90" s="14" t="n">
        <v>39692</v>
      </c>
      <c r="C90" s="15" t="n">
        <f aca="false">IF(ISNUMBER(A90),SUM(E90:N90),"")</f>
        <v>-0.0449469419259685</v>
      </c>
      <c r="D90" s="13"/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0</v>
      </c>
      <c r="L90" s="16" t="n">
        <v>0</v>
      </c>
      <c r="M90" s="16" t="n">
        <v>0</v>
      </c>
      <c r="N90" s="16" t="n">
        <v>-0.0449469419259685</v>
      </c>
    </row>
    <row r="91" customFormat="false" ht="12.75" hidden="false" customHeight="false" outlineLevel="0" collapsed="false">
      <c r="A91" s="14" t="n">
        <v>39722</v>
      </c>
      <c r="C91" s="15" t="n">
        <f aca="false">IF(ISNUMBER(A91),SUM(E91:N91),"")</f>
        <v>-0.0450313654478691</v>
      </c>
      <c r="D91" s="13"/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0</v>
      </c>
      <c r="L91" s="16" t="n">
        <v>0</v>
      </c>
      <c r="M91" s="16" t="n">
        <v>0</v>
      </c>
      <c r="N91" s="16" t="n">
        <v>-0.0450313654478691</v>
      </c>
    </row>
    <row r="92" customFormat="false" ht="12.75" hidden="false" customHeight="false" outlineLevel="0" collapsed="false">
      <c r="A92" s="14" t="n">
        <v>39753</v>
      </c>
      <c r="C92" s="15" t="n">
        <f aca="false">IF(ISNUMBER(A92),SUM(E92:N92),"")</f>
        <v>-0.0447644142233003</v>
      </c>
      <c r="D92" s="13"/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0</v>
      </c>
      <c r="L92" s="16" t="n">
        <v>0</v>
      </c>
      <c r="M92" s="16" t="n">
        <v>0</v>
      </c>
      <c r="N92" s="16" t="n">
        <v>-0.0447644142233003</v>
      </c>
    </row>
    <row r="93" customFormat="false" ht="12.75" hidden="false" customHeight="false" outlineLevel="0" collapsed="false">
      <c r="A93" s="14" t="n">
        <v>39783</v>
      </c>
      <c r="C93" s="15" t="n">
        <f aca="false">IF(ISNUMBER(A93),SUM(E93:N93),"")</f>
        <v>-0.0431577493057546</v>
      </c>
      <c r="D93" s="13"/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0</v>
      </c>
      <c r="L93" s="16" t="n">
        <v>0</v>
      </c>
      <c r="M93" s="16" t="n">
        <v>0</v>
      </c>
      <c r="N93" s="16" t="n">
        <v>-0.0431577493057546</v>
      </c>
    </row>
    <row r="94" customFormat="false" ht="12.75" hidden="false" customHeight="false" outlineLevel="0" collapsed="false">
      <c r="A94" s="14" t="n">
        <v>39814</v>
      </c>
      <c r="C94" s="15" t="n">
        <f aca="false">IF(ISNUMBER(A94),SUM(E94:N94),"")</f>
        <v>-0.0435699163209335</v>
      </c>
      <c r="D94" s="13"/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0</v>
      </c>
      <c r="L94" s="16" t="n">
        <v>0</v>
      </c>
      <c r="M94" s="16" t="n">
        <v>0</v>
      </c>
      <c r="N94" s="16" t="n">
        <v>-0.0435699163209335</v>
      </c>
    </row>
    <row r="95" customFormat="false" ht="12.75" hidden="false" customHeight="false" outlineLevel="0" collapsed="false">
      <c r="A95" s="14" t="n">
        <v>39845</v>
      </c>
      <c r="C95" s="15" t="n">
        <f aca="false">IF(ISNUMBER(A95),SUM(E95:N95),"")</f>
        <v>-0.0426418553615065</v>
      </c>
      <c r="D95" s="13"/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0</v>
      </c>
      <c r="L95" s="16" t="n">
        <v>0</v>
      </c>
      <c r="M95" s="16" t="n">
        <v>0</v>
      </c>
      <c r="N95" s="16" t="n">
        <v>-0.0426418553615065</v>
      </c>
    </row>
    <row r="96" customFormat="false" ht="12.75" hidden="false" customHeight="false" outlineLevel="0" collapsed="false">
      <c r="A96" s="14" t="n">
        <v>39873</v>
      </c>
      <c r="C96" s="15" t="n">
        <f aca="false">IF(ISNUMBER(A96),SUM(E96:N96),"")</f>
        <v>-0.0437346786787657</v>
      </c>
      <c r="D96" s="13"/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0</v>
      </c>
      <c r="L96" s="16" t="n">
        <v>0</v>
      </c>
      <c r="M96" s="16" t="n">
        <v>0</v>
      </c>
      <c r="N96" s="16" t="n">
        <v>-0.0437346786787657</v>
      </c>
    </row>
    <row r="97" customFormat="false" ht="12.75" hidden="false" customHeight="false" outlineLevel="0" collapsed="false">
      <c r="A97" s="14" t="n">
        <v>39904</v>
      </c>
      <c r="C97" s="15" t="n">
        <f aca="false">IF(ISNUMBER(A97),SUM(E97:N97),"")</f>
        <v>-0.0434740383829535</v>
      </c>
      <c r="D97" s="13"/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0</v>
      </c>
      <c r="L97" s="16" t="n">
        <v>0</v>
      </c>
      <c r="M97" s="16" t="n">
        <v>0</v>
      </c>
      <c r="N97" s="16" t="n">
        <v>-0.0434740383829535</v>
      </c>
    </row>
    <row r="98" customFormat="false" ht="12.75" hidden="false" customHeight="false" outlineLevel="0" collapsed="false">
      <c r="A98" s="14" t="n">
        <v>39934</v>
      </c>
      <c r="C98" s="15" t="n">
        <f aca="false">IF(ISNUMBER(A98),SUM(E98:N98),"")</f>
        <v>-0.0429124526442934</v>
      </c>
      <c r="D98" s="13"/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0</v>
      </c>
      <c r="L98" s="16" t="n">
        <v>0</v>
      </c>
      <c r="M98" s="16" t="n">
        <v>0</v>
      </c>
      <c r="N98" s="16" t="n">
        <v>-0.0429124526442934</v>
      </c>
    </row>
    <row r="99" customFormat="false" ht="12.75" hidden="false" customHeight="false" outlineLevel="0" collapsed="false">
      <c r="A99" s="14" t="n">
        <v>39965</v>
      </c>
      <c r="C99" s="15" t="n">
        <f aca="false">IF(ISNUMBER(A99),SUM(E99:N99),"")</f>
        <v>-0.0423474117669457</v>
      </c>
      <c r="D99" s="13"/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0</v>
      </c>
      <c r="L99" s="16" t="n">
        <v>0</v>
      </c>
      <c r="M99" s="16" t="n">
        <v>0</v>
      </c>
      <c r="N99" s="16" t="n">
        <v>-0.0423474117669457</v>
      </c>
    </row>
    <row r="100" customFormat="false" ht="12.75" hidden="false" customHeight="false" outlineLevel="0" collapsed="false">
      <c r="A100" s="14" t="n">
        <v>39995</v>
      </c>
      <c r="C100" s="15" t="n">
        <f aca="false">IF(ISNUMBER(A100),SUM(E100:N100),"")</f>
        <v>-0.0421182694645495</v>
      </c>
      <c r="D100" s="13"/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0</v>
      </c>
      <c r="L100" s="16" t="n">
        <v>0</v>
      </c>
      <c r="M100" s="16" t="n">
        <v>0</v>
      </c>
      <c r="N100" s="16" t="n">
        <v>-0.0421182694645495</v>
      </c>
    </row>
    <row r="101" customFormat="false" ht="12.75" hidden="false" customHeight="false" outlineLevel="0" collapsed="false">
      <c r="A101" s="14" t="n">
        <v>40026</v>
      </c>
      <c r="C101" s="15" t="n">
        <f aca="false">IF(ISNUMBER(A101),SUM(E101:N101),"")</f>
        <v>-0.0418821767220834</v>
      </c>
      <c r="D101" s="13"/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0</v>
      </c>
      <c r="L101" s="16" t="n">
        <v>0</v>
      </c>
      <c r="M101" s="16" t="n">
        <v>0</v>
      </c>
      <c r="N101" s="16" t="n">
        <v>-0.0418821767220834</v>
      </c>
    </row>
    <row r="102" customFormat="false" ht="12.75" hidden="false" customHeight="false" outlineLevel="0" collapsed="false">
      <c r="A102" s="14" t="n">
        <v>40057</v>
      </c>
      <c r="C102" s="15" t="n">
        <f aca="false">IF(ISNUMBER(A102),SUM(E102:N102),"")</f>
        <v>-0.0419671458963876</v>
      </c>
      <c r="D102" s="13"/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0</v>
      </c>
      <c r="L102" s="16" t="n">
        <v>0</v>
      </c>
      <c r="M102" s="16" t="n">
        <v>0</v>
      </c>
      <c r="N102" s="16" t="n">
        <v>-0.0419671458963876</v>
      </c>
    </row>
    <row r="103" customFormat="false" ht="12.75" hidden="false" customHeight="false" outlineLevel="0" collapsed="false">
      <c r="A103" s="14" t="n">
        <v>40087</v>
      </c>
      <c r="C103" s="15" t="n">
        <f aca="false">IF(ISNUMBER(A103),SUM(E103:N103),"")</f>
        <v>-0.0420568854121257</v>
      </c>
      <c r="D103" s="13"/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0</v>
      </c>
      <c r="L103" s="16" t="n">
        <v>0</v>
      </c>
      <c r="M103" s="16" t="n">
        <v>0</v>
      </c>
      <c r="N103" s="16" t="n">
        <v>-0.0420568854121257</v>
      </c>
    </row>
    <row r="104" customFormat="false" ht="12.75" hidden="false" customHeight="false" outlineLevel="0" collapsed="false">
      <c r="A104" s="14" t="n">
        <v>40118</v>
      </c>
      <c r="C104" s="15" t="n">
        <f aca="false">IF(ISNUMBER(A104),SUM(E104:N104),"")</f>
        <v>-0.0418192850958064</v>
      </c>
      <c r="D104" s="13"/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0</v>
      </c>
      <c r="J104" s="16" t="n">
        <v>0</v>
      </c>
      <c r="K104" s="16" t="n">
        <v>0</v>
      </c>
      <c r="L104" s="16" t="n">
        <v>0</v>
      </c>
      <c r="M104" s="16" t="n">
        <v>0</v>
      </c>
      <c r="N104" s="16" t="n">
        <v>-0.0418192850958064</v>
      </c>
    </row>
    <row r="105" customFormat="false" ht="12.75" hidden="false" customHeight="false" outlineLevel="0" collapsed="false">
      <c r="A105" s="14" t="n">
        <v>40148</v>
      </c>
      <c r="C105" s="15" t="n">
        <f aca="false">IF(ISNUMBER(A105),SUM(E105:N105),"")</f>
        <v>-0.0403297325889355</v>
      </c>
      <c r="D105" s="13"/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0</v>
      </c>
      <c r="L105" s="16" t="n">
        <v>0</v>
      </c>
      <c r="M105" s="16" t="n">
        <v>0</v>
      </c>
      <c r="N105" s="16" t="n">
        <v>-0.0403297325889355</v>
      </c>
    </row>
    <row r="106" customFormat="false" ht="12.75" hidden="false" customHeight="false" outlineLevel="0" collapsed="false">
      <c r="A106" s="14" t="n">
        <v>40179</v>
      </c>
      <c r="C106" s="15" t="n">
        <f aca="false">IF(ISNUMBER(A106),SUM(E106:N106),"")</f>
        <v>-0.0407272863796607</v>
      </c>
      <c r="D106" s="13"/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0</v>
      </c>
      <c r="L106" s="16" t="n">
        <v>0</v>
      </c>
      <c r="M106" s="16" t="n">
        <v>0</v>
      </c>
      <c r="N106" s="16" t="n">
        <v>-0.0407272863796607</v>
      </c>
    </row>
    <row r="107" customFormat="false" ht="12.75" hidden="false" customHeight="false" outlineLevel="0" collapsed="false">
      <c r="A107" s="14" t="n">
        <v>40210</v>
      </c>
      <c r="C107" s="15" t="n">
        <f aca="false">IF(ISNUMBER(A107),SUM(E107:N107),"")</f>
        <v>-0.0398723987102812</v>
      </c>
      <c r="D107" s="13"/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0</v>
      </c>
      <c r="L107" s="16" t="n">
        <v>0</v>
      </c>
      <c r="M107" s="16" t="n">
        <v>0</v>
      </c>
      <c r="N107" s="16" t="n">
        <v>-0.0398723987102812</v>
      </c>
    </row>
    <row r="108" customFormat="false" ht="12.75" hidden="false" customHeight="false" outlineLevel="0" collapsed="false">
      <c r="A108" s="14" t="n">
        <v>40238</v>
      </c>
      <c r="C108" s="15" t="n">
        <f aca="false">IF(ISNUMBER(A108),SUM(E108:N108),"")</f>
        <v>-0.0409063757284571</v>
      </c>
      <c r="D108" s="13"/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0</v>
      </c>
      <c r="L108" s="16" t="n">
        <v>0</v>
      </c>
      <c r="M108" s="16" t="n">
        <v>0</v>
      </c>
      <c r="N108" s="16" t="n">
        <v>-0.0409063757284571</v>
      </c>
    </row>
    <row r="109" customFormat="false" ht="12.75" hidden="false" customHeight="false" outlineLevel="0" collapsed="false">
      <c r="A109" s="14" t="n">
        <v>40269</v>
      </c>
      <c r="C109" s="15" t="n">
        <f aca="false">IF(ISNUMBER(A109),SUM(E109:N109),"")</f>
        <v>-0.0406723201523334</v>
      </c>
      <c r="D109" s="13"/>
      <c r="E109" s="16" t="n">
        <v>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0</v>
      </c>
      <c r="K109" s="16" t="n">
        <v>0</v>
      </c>
      <c r="L109" s="16" t="n">
        <v>0</v>
      </c>
      <c r="M109" s="16" t="n">
        <v>0</v>
      </c>
      <c r="N109" s="16" t="n">
        <v>-0.0406723201523334</v>
      </c>
    </row>
    <row r="110" customFormat="false" ht="12.75" hidden="false" customHeight="false" outlineLevel="0" collapsed="false">
      <c r="A110" s="14" t="n">
        <v>40299</v>
      </c>
      <c r="C110" s="15" t="n">
        <f aca="false">IF(ISNUMBER(A110),SUM(E110:N110),"")</f>
        <v>-0.0401401026438919</v>
      </c>
      <c r="D110" s="13"/>
      <c r="E110" s="16" t="n">
        <v>0</v>
      </c>
      <c r="F110" s="16" t="n">
        <v>0</v>
      </c>
      <c r="G110" s="16" t="n">
        <v>0</v>
      </c>
      <c r="H110" s="16" t="n">
        <v>0</v>
      </c>
      <c r="I110" s="16" t="n">
        <v>0</v>
      </c>
      <c r="J110" s="16" t="n">
        <v>0</v>
      </c>
      <c r="K110" s="16" t="n">
        <v>0</v>
      </c>
      <c r="L110" s="16" t="n">
        <v>0</v>
      </c>
      <c r="M110" s="16" t="n">
        <v>0</v>
      </c>
      <c r="N110" s="16" t="n">
        <v>-0.0401401026438919</v>
      </c>
    </row>
    <row r="111" customFormat="false" ht="12.75" hidden="false" customHeight="false" outlineLevel="0" collapsed="false">
      <c r="A111" s="14" t="n">
        <v>40330</v>
      </c>
      <c r="C111" s="15" t="n">
        <f aca="false">IF(ISNUMBER(A111),SUM(E111:N111),"")</f>
        <v>-0.0396046095579152</v>
      </c>
      <c r="D111" s="13"/>
      <c r="E111" s="16" t="n">
        <v>0</v>
      </c>
      <c r="F111" s="16" t="n">
        <v>0</v>
      </c>
      <c r="G111" s="16" t="n">
        <v>0</v>
      </c>
      <c r="H111" s="16" t="n">
        <v>0</v>
      </c>
      <c r="I111" s="16" t="n">
        <v>0</v>
      </c>
      <c r="J111" s="16" t="n">
        <v>0</v>
      </c>
      <c r="K111" s="16" t="n">
        <v>0</v>
      </c>
      <c r="L111" s="16" t="n">
        <v>0</v>
      </c>
      <c r="M111" s="16" t="n">
        <v>0</v>
      </c>
      <c r="N111" s="16" t="n">
        <v>-0.0396046095579152</v>
      </c>
    </row>
    <row r="112" customFormat="false" ht="12.75" hidden="false" customHeight="false" outlineLevel="0" collapsed="false">
      <c r="A112" s="14" t="n">
        <v>40360</v>
      </c>
      <c r="C112" s="15" t="n">
        <f aca="false">IF(ISNUMBER(A112),SUM(E112:N112),"")</f>
        <v>-0.0393836144559657</v>
      </c>
      <c r="D112" s="13"/>
      <c r="E112" s="16" t="n">
        <v>0</v>
      </c>
      <c r="F112" s="16" t="n">
        <v>0</v>
      </c>
      <c r="G112" s="16" t="n">
        <v>0</v>
      </c>
      <c r="H112" s="16" t="n">
        <v>0</v>
      </c>
      <c r="I112" s="16" t="n">
        <v>0</v>
      </c>
      <c r="J112" s="16" t="n">
        <v>0</v>
      </c>
      <c r="K112" s="16" t="n">
        <v>0</v>
      </c>
      <c r="L112" s="16" t="n">
        <v>0</v>
      </c>
      <c r="M112" s="16" t="n">
        <v>0</v>
      </c>
      <c r="N112" s="16" t="n">
        <v>-0.0393836144559657</v>
      </c>
    </row>
    <row r="113" customFormat="false" ht="12.75" hidden="false" customHeight="false" outlineLevel="0" collapsed="false">
      <c r="A113" s="14" t="n">
        <v>40391</v>
      </c>
      <c r="C113" s="15" t="n">
        <f aca="false">IF(ISNUMBER(A113),SUM(E113:N113),"")</f>
        <v>-0.0391559738826402</v>
      </c>
      <c r="D113" s="13"/>
      <c r="E113" s="16" t="n">
        <v>0</v>
      </c>
      <c r="F113" s="16" t="n">
        <v>0</v>
      </c>
      <c r="G113" s="16" t="n">
        <v>0</v>
      </c>
      <c r="H113" s="16" t="n">
        <v>0</v>
      </c>
      <c r="I113" s="16" t="n">
        <v>0</v>
      </c>
      <c r="J113" s="16" t="n">
        <v>0</v>
      </c>
      <c r="K113" s="16" t="n">
        <v>0</v>
      </c>
      <c r="L113" s="16" t="n">
        <v>0</v>
      </c>
      <c r="M113" s="16" t="n">
        <v>0</v>
      </c>
      <c r="N113" s="16" t="n">
        <v>-0.0391559738826402</v>
      </c>
    </row>
    <row r="114" customFormat="false" ht="12.75" hidden="false" customHeight="false" outlineLevel="0" collapsed="false">
      <c r="A114" s="14" t="n">
        <v>40422</v>
      </c>
      <c r="C114" s="15" t="n">
        <f aca="false">IF(ISNUMBER(A114),SUM(E114:N114),"")</f>
        <v>-0.0392285230790549</v>
      </c>
      <c r="D114" s="13"/>
      <c r="E114" s="16" t="n">
        <v>0</v>
      </c>
      <c r="F114" s="16" t="n">
        <v>0</v>
      </c>
      <c r="G114" s="16" t="n">
        <v>0</v>
      </c>
      <c r="H114" s="16" t="n">
        <v>0</v>
      </c>
      <c r="I114" s="16" t="n">
        <v>0</v>
      </c>
      <c r="J114" s="16" t="n">
        <v>0</v>
      </c>
      <c r="K114" s="16" t="n">
        <v>0</v>
      </c>
      <c r="L114" s="16" t="n">
        <v>0</v>
      </c>
      <c r="M114" s="16" t="n">
        <v>0</v>
      </c>
      <c r="N114" s="16" t="n">
        <v>-0.0392285230790549</v>
      </c>
    </row>
    <row r="115" customFormat="false" ht="12.75" hidden="false" customHeight="false" outlineLevel="0" collapsed="false">
      <c r="A115" s="14" t="n">
        <v>40452</v>
      </c>
      <c r="C115" s="15" t="n">
        <f aca="false">IF(ISNUMBER(A115),SUM(E115:N115),"")</f>
        <v>-0.0393057269357087</v>
      </c>
      <c r="D115" s="13"/>
      <c r="E115" s="16" t="n">
        <v>0</v>
      </c>
      <c r="F115" s="16" t="n">
        <v>0</v>
      </c>
      <c r="G115" s="16" t="n">
        <v>0</v>
      </c>
      <c r="H115" s="16" t="n">
        <v>0</v>
      </c>
      <c r="I115" s="16" t="n">
        <v>0</v>
      </c>
      <c r="J115" s="16" t="n">
        <v>0</v>
      </c>
      <c r="K115" s="16" t="n">
        <v>0</v>
      </c>
      <c r="L115" s="16" t="n">
        <v>0</v>
      </c>
      <c r="M115" s="16" t="n">
        <v>0</v>
      </c>
      <c r="N115" s="16" t="n">
        <v>-0.0393057269357087</v>
      </c>
    </row>
    <row r="116" customFormat="false" ht="12.75" hidden="false" customHeight="false" outlineLevel="0" collapsed="false">
      <c r="A116" s="14" t="n">
        <v>40483</v>
      </c>
      <c r="C116" s="15" t="n">
        <f aca="false">IF(ISNUMBER(A116),SUM(E116:N116),"")</f>
        <v>-0.0390768076717052</v>
      </c>
      <c r="D116" s="13"/>
      <c r="E116" s="16" t="n">
        <v>0</v>
      </c>
      <c r="F116" s="16" t="n">
        <v>0</v>
      </c>
      <c r="G116" s="16" t="n">
        <v>0</v>
      </c>
      <c r="H116" s="16" t="n">
        <v>0</v>
      </c>
      <c r="I116" s="16" t="n">
        <v>0</v>
      </c>
      <c r="J116" s="16" t="n">
        <v>0</v>
      </c>
      <c r="K116" s="16" t="n">
        <v>0</v>
      </c>
      <c r="L116" s="16" t="n">
        <v>0</v>
      </c>
      <c r="M116" s="16" t="n">
        <v>0</v>
      </c>
      <c r="N116" s="16" t="n">
        <v>-0.0390768076717052</v>
      </c>
    </row>
    <row r="117" customFormat="false" ht="12.75" hidden="false" customHeight="false" outlineLevel="0" collapsed="false">
      <c r="A117" s="14" t="n">
        <v>40513</v>
      </c>
      <c r="C117" s="15" t="n">
        <f aca="false">IF(ISNUMBER(A117),SUM(E117:N117),"")</f>
        <v>-0.037678536672172</v>
      </c>
      <c r="D117" s="13"/>
      <c r="E117" s="16" t="n">
        <v>0</v>
      </c>
      <c r="F117" s="16" t="n">
        <v>0</v>
      </c>
      <c r="G117" s="16" t="n">
        <v>0</v>
      </c>
      <c r="H117" s="16" t="n">
        <v>0</v>
      </c>
      <c r="I117" s="16" t="n">
        <v>0</v>
      </c>
      <c r="J117" s="16" t="n">
        <v>0</v>
      </c>
      <c r="K117" s="16" t="n">
        <v>0</v>
      </c>
      <c r="L117" s="16" t="n">
        <v>0</v>
      </c>
      <c r="M117" s="16" t="n">
        <v>0</v>
      </c>
      <c r="N117" s="16" t="n">
        <v>-0.037678536672172</v>
      </c>
    </row>
    <row r="118" customFormat="false" ht="12.75" hidden="false" customHeight="false" outlineLevel="0" collapsed="false">
      <c r="A118" s="14" t="n">
        <v>40544</v>
      </c>
      <c r="C118" s="15" t="n">
        <f aca="false">IF(ISNUMBER(A118),SUM(E118:N118),"")</f>
        <v>-0.0380432768059734</v>
      </c>
      <c r="D118" s="13"/>
      <c r="E118" s="16" t="n">
        <v>0</v>
      </c>
      <c r="F118" s="16" t="n">
        <v>0</v>
      </c>
      <c r="G118" s="16" t="n">
        <v>0</v>
      </c>
      <c r="H118" s="16" t="n">
        <v>0</v>
      </c>
      <c r="I118" s="16" t="n">
        <v>0</v>
      </c>
      <c r="J118" s="16" t="n">
        <v>0</v>
      </c>
      <c r="K118" s="16" t="n">
        <v>0</v>
      </c>
      <c r="L118" s="16" t="n">
        <v>0</v>
      </c>
      <c r="M118" s="16" t="n">
        <v>0</v>
      </c>
      <c r="N118" s="16" t="n">
        <v>-0.0380432768059734</v>
      </c>
    </row>
    <row r="119" customFormat="false" ht="12.75" hidden="false" customHeight="false" outlineLevel="0" collapsed="false">
      <c r="A119" s="14" t="n">
        <v>40575</v>
      </c>
      <c r="C119" s="15" t="n">
        <f aca="false">IF(ISNUMBER(A119),SUM(E119:N119),"")</f>
        <v>-0.0372381904566396</v>
      </c>
      <c r="D119" s="13"/>
      <c r="E119" s="16" t="n">
        <v>0</v>
      </c>
      <c r="F119" s="16" t="n">
        <v>0</v>
      </c>
      <c r="G119" s="16" t="n">
        <v>0</v>
      </c>
      <c r="H119" s="16" t="n">
        <v>0</v>
      </c>
      <c r="I119" s="16" t="n">
        <v>0</v>
      </c>
      <c r="J119" s="16" t="n">
        <v>0</v>
      </c>
      <c r="K119" s="16" t="n">
        <v>0</v>
      </c>
      <c r="L119" s="16" t="n">
        <v>0</v>
      </c>
      <c r="M119" s="16" t="n">
        <v>0</v>
      </c>
      <c r="N119" s="16" t="n">
        <v>-0.0372381904566396</v>
      </c>
    </row>
    <row r="120" customFormat="false" ht="12.75" hidden="false" customHeight="false" outlineLevel="0" collapsed="false">
      <c r="A120" s="14" t="n">
        <v>40603</v>
      </c>
      <c r="C120" s="15" t="n">
        <f aca="false">IF(ISNUMBER(A120),SUM(E120:N120),"")</f>
        <v>-0.0381978002325525</v>
      </c>
      <c r="D120" s="13"/>
      <c r="E120" s="16" t="n">
        <v>0</v>
      </c>
      <c r="F120" s="16" t="n">
        <v>0</v>
      </c>
      <c r="G120" s="16" t="n">
        <v>0</v>
      </c>
      <c r="H120" s="16" t="n">
        <v>0</v>
      </c>
      <c r="I120" s="16" t="n">
        <v>0</v>
      </c>
      <c r="J120" s="16" t="n">
        <v>0</v>
      </c>
      <c r="K120" s="16" t="n">
        <v>0</v>
      </c>
      <c r="L120" s="16" t="n">
        <v>0</v>
      </c>
      <c r="M120" s="16" t="n">
        <v>0</v>
      </c>
      <c r="N120" s="16" t="n">
        <v>-0.0381978002325525</v>
      </c>
    </row>
    <row r="121" customFormat="false" ht="12.75" hidden="false" customHeight="false" outlineLevel="0" collapsed="false">
      <c r="A121" s="14" t="n">
        <v>40634</v>
      </c>
      <c r="C121" s="15" t="n">
        <f aca="false">IF(ISNUMBER(A121),SUM(E121:N121),"")</f>
        <v>-0.0379725768390585</v>
      </c>
      <c r="D121" s="13"/>
      <c r="E121" s="16" t="n">
        <v>0</v>
      </c>
      <c r="F121" s="16" t="n">
        <v>0</v>
      </c>
      <c r="G121" s="16" t="n">
        <v>0</v>
      </c>
      <c r="H121" s="16" t="n">
        <v>0</v>
      </c>
      <c r="I121" s="16" t="n">
        <v>0</v>
      </c>
      <c r="J121" s="16" t="n">
        <v>0</v>
      </c>
      <c r="K121" s="16" t="n">
        <v>0</v>
      </c>
      <c r="L121" s="16" t="n">
        <v>0</v>
      </c>
      <c r="M121" s="16" t="n">
        <v>0</v>
      </c>
      <c r="N121" s="16" t="n">
        <v>-0.0379725768390585</v>
      </c>
    </row>
    <row r="122" customFormat="false" ht="12.75" hidden="false" customHeight="false" outlineLevel="0" collapsed="false">
      <c r="A122" s="14" t="n">
        <v>40664</v>
      </c>
      <c r="C122" s="15" t="n">
        <f aca="false">IF(ISNUMBER(A122),SUM(E122:N122),"")</f>
        <v>-0.0374693221745929</v>
      </c>
      <c r="D122" s="13"/>
      <c r="E122" s="16" t="n">
        <v>0</v>
      </c>
      <c r="F122" s="16" t="n">
        <v>0</v>
      </c>
      <c r="G122" s="16" t="n">
        <v>0</v>
      </c>
      <c r="H122" s="16" t="n">
        <v>0</v>
      </c>
      <c r="I122" s="16" t="n">
        <v>0</v>
      </c>
      <c r="J122" s="16" t="n">
        <v>0</v>
      </c>
      <c r="K122" s="16" t="n">
        <v>0</v>
      </c>
      <c r="L122" s="16" t="n">
        <v>0</v>
      </c>
      <c r="M122" s="16" t="n">
        <v>0</v>
      </c>
      <c r="N122" s="16" t="n">
        <v>-0.0374693221745929</v>
      </c>
    </row>
    <row r="123" customFormat="false" ht="12.75" hidden="false" customHeight="false" outlineLevel="0" collapsed="false">
      <c r="A123" s="14" t="n">
        <v>40695</v>
      </c>
      <c r="C123" s="15" t="n">
        <f aca="false">IF(ISNUMBER(A123),SUM(E123:N123),"")</f>
        <v>-0.0369629713915401</v>
      </c>
      <c r="D123" s="13"/>
      <c r="E123" s="16" t="n">
        <v>0</v>
      </c>
      <c r="F123" s="16" t="n">
        <v>0</v>
      </c>
      <c r="G123" s="16" t="n">
        <v>0</v>
      </c>
      <c r="H123" s="16" t="n">
        <v>0</v>
      </c>
      <c r="I123" s="16" t="n">
        <v>0</v>
      </c>
      <c r="J123" s="16" t="n">
        <v>0</v>
      </c>
      <c r="K123" s="16" t="n">
        <v>0</v>
      </c>
      <c r="L123" s="16" t="n">
        <v>0</v>
      </c>
      <c r="M123" s="16" t="n">
        <v>0</v>
      </c>
      <c r="N123" s="16" t="n">
        <v>-0.0369629713915401</v>
      </c>
    </row>
    <row r="124" customFormat="false" ht="12.75" hidden="false" customHeight="false" outlineLevel="0" collapsed="false">
      <c r="A124" s="14" t="n">
        <v>40725</v>
      </c>
      <c r="C124" s="15" t="n">
        <f aca="false">IF(ISNUMBER(A124),SUM(E124:N124),"")</f>
        <v>-0.0367504749995305</v>
      </c>
      <c r="D124" s="13"/>
      <c r="E124" s="16" t="n">
        <v>0</v>
      </c>
      <c r="F124" s="16" t="n">
        <v>0</v>
      </c>
      <c r="G124" s="16" t="n">
        <v>0</v>
      </c>
      <c r="H124" s="16" t="n">
        <v>0</v>
      </c>
      <c r="I124" s="16" t="n">
        <v>0</v>
      </c>
      <c r="J124" s="16" t="n">
        <v>0</v>
      </c>
      <c r="K124" s="16" t="n">
        <v>0</v>
      </c>
      <c r="L124" s="16" t="n">
        <v>0</v>
      </c>
      <c r="M124" s="16" t="n">
        <v>0</v>
      </c>
      <c r="N124" s="16" t="n">
        <v>-0.0367504749995305</v>
      </c>
    </row>
    <row r="125" customFormat="false" ht="12.75" hidden="false" customHeight="false" outlineLevel="0" collapsed="false">
      <c r="A125" s="14" t="n">
        <v>40756</v>
      </c>
      <c r="C125" s="15" t="n">
        <f aca="false">IF(ISNUMBER(A125),SUM(E125:N125),"")</f>
        <v>-0.0365316432141469</v>
      </c>
      <c r="D125" s="13"/>
      <c r="E125" s="16" t="n">
        <v>0</v>
      </c>
      <c r="F125" s="16" t="n">
        <v>0</v>
      </c>
      <c r="G125" s="16" t="n">
        <v>0</v>
      </c>
      <c r="H125" s="16" t="n">
        <v>0</v>
      </c>
      <c r="I125" s="16" t="n">
        <v>0</v>
      </c>
      <c r="J125" s="16" t="n">
        <v>0</v>
      </c>
      <c r="K125" s="16" t="n">
        <v>0</v>
      </c>
      <c r="L125" s="16" t="n">
        <v>0</v>
      </c>
      <c r="M125" s="16" t="n">
        <v>0</v>
      </c>
      <c r="N125" s="16" t="n">
        <v>-0.0365316432141469</v>
      </c>
    </row>
    <row r="126" customFormat="false" ht="12.75" hidden="false" customHeight="false" outlineLevel="0" collapsed="false">
      <c r="A126" s="14" t="n">
        <v>40787</v>
      </c>
      <c r="C126" s="15" t="n">
        <f aca="false">IF(ISNUMBER(A126),SUM(E126:N126),"")</f>
        <v>-0.0365929086773065</v>
      </c>
      <c r="D126" s="13"/>
      <c r="E126" s="16" t="n">
        <v>0</v>
      </c>
      <c r="F126" s="16" t="n">
        <v>0</v>
      </c>
      <c r="G126" s="16" t="n">
        <v>0</v>
      </c>
      <c r="H126" s="16" t="n">
        <v>0</v>
      </c>
      <c r="I126" s="16" t="n">
        <v>0</v>
      </c>
      <c r="J126" s="16" t="n">
        <v>0</v>
      </c>
      <c r="K126" s="16" t="n">
        <v>0</v>
      </c>
      <c r="L126" s="16" t="n">
        <v>0</v>
      </c>
      <c r="M126" s="16" t="n">
        <v>0</v>
      </c>
      <c r="N126" s="16" t="n">
        <v>-0.0365929086773065</v>
      </c>
    </row>
    <row r="127" customFormat="false" ht="12.75" hidden="false" customHeight="false" outlineLevel="0" collapsed="false">
      <c r="A127" s="14" t="n">
        <v>40817</v>
      </c>
      <c r="C127" s="15" t="n">
        <f aca="false">IF(ISNUMBER(A127),SUM(E127:N127),"")</f>
        <v>-0.03665870058378</v>
      </c>
      <c r="D127" s="13"/>
      <c r="E127" s="16" t="n">
        <v>0</v>
      </c>
      <c r="F127" s="16" t="n">
        <v>0</v>
      </c>
      <c r="G127" s="16" t="n">
        <v>0</v>
      </c>
      <c r="H127" s="16" t="n">
        <v>0</v>
      </c>
      <c r="I127" s="16" t="n">
        <v>0</v>
      </c>
      <c r="J127" s="16" t="n">
        <v>0</v>
      </c>
      <c r="K127" s="16" t="n">
        <v>0</v>
      </c>
      <c r="L127" s="16" t="n">
        <v>0</v>
      </c>
      <c r="M127" s="16" t="n">
        <v>0</v>
      </c>
      <c r="N127" s="16" t="n">
        <v>-0.03665870058378</v>
      </c>
    </row>
    <row r="128" customFormat="false" ht="12.75" hidden="false" customHeight="false" outlineLevel="0" collapsed="false">
      <c r="A128" s="14" t="n">
        <v>40848</v>
      </c>
      <c r="C128" s="15" t="n">
        <f aca="false">IF(ISNUMBER(A128),SUM(E128:N128),"")</f>
        <v>-0.0364388043492852</v>
      </c>
      <c r="D128" s="13"/>
      <c r="E128" s="16" t="n">
        <v>0</v>
      </c>
      <c r="F128" s="16" t="n">
        <v>0</v>
      </c>
      <c r="G128" s="16" t="n">
        <v>0</v>
      </c>
      <c r="H128" s="16" t="n">
        <v>0</v>
      </c>
      <c r="I128" s="16" t="n">
        <v>0</v>
      </c>
      <c r="J128" s="16" t="n">
        <v>0</v>
      </c>
      <c r="K128" s="16" t="n">
        <v>0</v>
      </c>
      <c r="L128" s="16" t="n">
        <v>0</v>
      </c>
      <c r="M128" s="16" t="n">
        <v>0</v>
      </c>
      <c r="N128" s="16" t="n">
        <v>-0.0364388043492852</v>
      </c>
    </row>
    <row r="129" customFormat="false" ht="12.75" hidden="false" customHeight="false" outlineLevel="0" collapsed="false">
      <c r="A129" s="14" t="n">
        <v>40878</v>
      </c>
      <c r="C129" s="15" t="n">
        <f aca="false">IF(ISNUMBER(A129),SUM(E129:N129),"")</f>
        <v>-0.0351289636656418</v>
      </c>
      <c r="D129" s="13"/>
      <c r="E129" s="16" t="n">
        <v>0</v>
      </c>
      <c r="F129" s="16" t="n">
        <v>0</v>
      </c>
      <c r="G129" s="16" t="n">
        <v>0</v>
      </c>
      <c r="H129" s="16" t="n">
        <v>0</v>
      </c>
      <c r="I129" s="16" t="n">
        <v>0</v>
      </c>
      <c r="J129" s="16" t="n">
        <v>0</v>
      </c>
      <c r="K129" s="16" t="n">
        <v>0</v>
      </c>
      <c r="L129" s="16" t="n">
        <v>0</v>
      </c>
      <c r="M129" s="16" t="n">
        <v>0</v>
      </c>
      <c r="N129" s="16" t="n">
        <v>-0.0351289636656418</v>
      </c>
    </row>
    <row r="130" customFormat="false" ht="12.75" hidden="false" customHeight="false" outlineLevel="0" collapsed="false">
      <c r="A130" s="14" t="n">
        <v>40909</v>
      </c>
      <c r="C130" s="15" t="n">
        <f aca="false">IF(ISNUMBER(A130),SUM(E130:N130),"")</f>
        <v>-0.0354628017461096</v>
      </c>
      <c r="D130" s="13"/>
      <c r="E130" s="16" t="n">
        <v>0</v>
      </c>
      <c r="F130" s="16" t="n">
        <v>0</v>
      </c>
      <c r="G130" s="16" t="n">
        <v>0</v>
      </c>
      <c r="H130" s="16" t="n">
        <v>0</v>
      </c>
      <c r="I130" s="16" t="n">
        <v>0</v>
      </c>
      <c r="J130" s="16" t="n">
        <v>0</v>
      </c>
      <c r="K130" s="16" t="n">
        <v>0</v>
      </c>
      <c r="L130" s="16" t="n">
        <v>0</v>
      </c>
      <c r="M130" s="16" t="n">
        <v>0</v>
      </c>
      <c r="N130" s="16" t="n">
        <v>-0.0354628017461096</v>
      </c>
    </row>
    <row r="131" customFormat="false" ht="12.75" hidden="false" customHeight="false" outlineLevel="0" collapsed="false">
      <c r="A131" s="14" t="n">
        <v>40940</v>
      </c>
      <c r="C131" s="15" t="n">
        <f aca="false">IF(ISNUMBER(A131),SUM(E131:N131),"")</f>
        <v>-0.034706236142307</v>
      </c>
      <c r="D131" s="13"/>
      <c r="E131" s="16" t="n">
        <v>0</v>
      </c>
      <c r="F131" s="16" t="n">
        <v>0</v>
      </c>
      <c r="G131" s="16" t="n">
        <v>0</v>
      </c>
      <c r="H131" s="16" t="n">
        <v>0</v>
      </c>
      <c r="I131" s="16" t="n">
        <v>0</v>
      </c>
      <c r="J131" s="16" t="n">
        <v>0</v>
      </c>
      <c r="K131" s="16" t="n">
        <v>0</v>
      </c>
      <c r="L131" s="16" t="n">
        <v>0</v>
      </c>
      <c r="M131" s="16" t="n">
        <v>0</v>
      </c>
      <c r="N131" s="16" t="n">
        <v>-0.034706236142307</v>
      </c>
    </row>
    <row r="132" customFormat="false" ht="12.75" hidden="false" customHeight="false" outlineLevel="0" collapsed="false">
      <c r="A132" s="14" t="n">
        <v>40969</v>
      </c>
      <c r="C132" s="15" t="n">
        <f aca="false">IF(ISNUMBER(A132),SUM(E132:N132),"")</f>
        <v>-0.0355879765568261</v>
      </c>
      <c r="D132" s="13"/>
      <c r="E132" s="16" t="n">
        <v>0</v>
      </c>
      <c r="F132" s="16" t="n">
        <v>0</v>
      </c>
      <c r="G132" s="16" t="n">
        <v>0</v>
      </c>
      <c r="H132" s="16" t="n">
        <v>0</v>
      </c>
      <c r="I132" s="16" t="n">
        <v>0</v>
      </c>
      <c r="J132" s="16" t="n">
        <v>0</v>
      </c>
      <c r="K132" s="16" t="n">
        <v>0</v>
      </c>
      <c r="L132" s="16" t="n">
        <v>0</v>
      </c>
      <c r="M132" s="16" t="n">
        <v>0</v>
      </c>
      <c r="N132" s="16" t="n">
        <v>-0.0355879765568261</v>
      </c>
    </row>
    <row r="133" customFormat="false" ht="12.75" hidden="false" customHeight="false" outlineLevel="0" collapsed="false">
      <c r="A133" s="14" t="n">
        <v>41000</v>
      </c>
      <c r="C133" s="15" t="n">
        <f aca="false">IF(ISNUMBER(A133),SUM(E133:N133),"")</f>
        <v>-0.0353755338894359</v>
      </c>
      <c r="D133" s="13"/>
      <c r="E133" s="16" t="n">
        <v>0</v>
      </c>
      <c r="F133" s="16" t="n">
        <v>0</v>
      </c>
      <c r="G133" s="16" t="n">
        <v>0</v>
      </c>
      <c r="H133" s="16" t="n">
        <v>0</v>
      </c>
      <c r="I133" s="16" t="n">
        <v>0</v>
      </c>
      <c r="J133" s="16" t="n">
        <v>0</v>
      </c>
      <c r="K133" s="16" t="n">
        <v>0</v>
      </c>
      <c r="L133" s="16" t="n">
        <v>0</v>
      </c>
      <c r="M133" s="16" t="n">
        <v>0</v>
      </c>
      <c r="N133" s="16" t="n">
        <v>-0.0353755338894359</v>
      </c>
    </row>
    <row r="134" customFormat="false" ht="12.75" hidden="false" customHeight="false" outlineLevel="0" collapsed="false">
      <c r="A134" s="14" t="n">
        <v>41030</v>
      </c>
      <c r="C134" s="15" t="n">
        <f aca="false">IF(ISNUMBER(A134),SUM(E134:N134),"")</f>
        <v>-0.0349187623349849</v>
      </c>
      <c r="D134" s="13"/>
      <c r="E134" s="16" t="n">
        <v>0</v>
      </c>
      <c r="F134" s="16" t="n">
        <v>0</v>
      </c>
      <c r="G134" s="16" t="n">
        <v>0</v>
      </c>
      <c r="H134" s="16" t="n">
        <v>0</v>
      </c>
      <c r="I134" s="16" t="n">
        <v>0</v>
      </c>
      <c r="J134" s="16" t="n">
        <v>0</v>
      </c>
      <c r="K134" s="16" t="n">
        <v>0</v>
      </c>
      <c r="L134" s="16" t="n">
        <v>0</v>
      </c>
      <c r="M134" s="16" t="n">
        <v>0</v>
      </c>
      <c r="N134" s="16" t="n">
        <v>-0.0349187623349849</v>
      </c>
    </row>
    <row r="135" customFormat="false" ht="12.75" hidden="false" customHeight="false" outlineLevel="0" collapsed="false">
      <c r="A135" s="14" t="s">
        <v>14</v>
      </c>
      <c r="C135" s="15" t="str">
        <f aca="false">IF(ISNUMBER(A135),SUM(E135:N135),"")</f>
        <v/>
      </c>
      <c r="D135" s="13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customFormat="false" ht="12.75" hidden="false" customHeight="false" outlineLevel="0" collapsed="false">
      <c r="A136" s="14"/>
      <c r="C136" s="15" t="str">
        <f aca="false">IF(ISNUMBER(A136),SUM(E136:N136),"")</f>
        <v/>
      </c>
      <c r="D136" s="13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customFormat="false" ht="12.75" hidden="false" customHeight="false" outlineLevel="0" collapsed="false">
      <c r="A137" s="14"/>
      <c r="C137" s="15" t="str">
        <f aca="false">IF(ISNUMBER(A137),SUM(E137:N137),"")</f>
        <v/>
      </c>
      <c r="D137" s="13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customFormat="false" ht="12.75" hidden="false" customHeight="false" outlineLevel="0" collapsed="false">
      <c r="A138" s="14"/>
      <c r="C138" s="15" t="str">
        <f aca="false">IF(ISNUMBER(A138),SUM(E138:N138),"")</f>
        <v/>
      </c>
      <c r="D138" s="13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customFormat="false" ht="12.75" hidden="false" customHeight="false" outlineLevel="0" collapsed="false">
      <c r="A139" s="14"/>
      <c r="C139" s="15" t="str">
        <f aca="false">IF(ISNUMBER(A139),SUM(E139:N139),"")</f>
        <v/>
      </c>
      <c r="D139" s="13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customFormat="false" ht="12.75" hidden="false" customHeight="false" outlineLevel="0" collapsed="false">
      <c r="A140" s="14"/>
      <c r="C140" s="15" t="str">
        <f aca="false">IF(ISNUMBER(A140),SUM(E140:N140),"")</f>
        <v/>
      </c>
      <c r="D140" s="13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customFormat="false" ht="12.75" hidden="false" customHeight="false" outlineLevel="0" collapsed="false">
      <c r="A141" s="14"/>
      <c r="C141" s="15" t="str">
        <f aca="false">IF(ISNUMBER(A141),SUM(E141:N141),"")</f>
        <v/>
      </c>
      <c r="D141" s="13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customFormat="false" ht="12.75" hidden="false" customHeight="false" outlineLevel="0" collapsed="false">
      <c r="A142" s="14"/>
      <c r="C142" s="15" t="str">
        <f aca="false">IF(ISNUMBER(A142),SUM(E142:N142),"")</f>
        <v/>
      </c>
      <c r="D142" s="13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customFormat="false" ht="12.75" hidden="false" customHeight="false" outlineLevel="0" collapsed="false">
      <c r="A143" s="14"/>
      <c r="C143" s="15" t="str">
        <f aca="false">IF(ISNUMBER(A143),SUM(E143:N143),"")</f>
        <v/>
      </c>
      <c r="D143" s="13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customFormat="false" ht="12.75" hidden="false" customHeight="false" outlineLevel="0" collapsed="false">
      <c r="A144" s="14"/>
      <c r="C144" s="15" t="str">
        <f aca="false">IF(ISNUMBER(A144),SUM(E144:N144),"")</f>
        <v/>
      </c>
      <c r="D144" s="13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customFormat="false" ht="12.75" hidden="false" customHeight="false" outlineLevel="0" collapsed="false">
      <c r="A145" s="14"/>
      <c r="C145" s="15" t="str">
        <f aca="false">IF(ISNUMBER(A145),SUM(E145:N145),"")</f>
        <v/>
      </c>
      <c r="D145" s="13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customFormat="false" ht="12.75" hidden="false" customHeight="false" outlineLevel="0" collapsed="false">
      <c r="A146" s="14"/>
      <c r="C146" s="15" t="str">
        <f aca="false">IF(ISNUMBER(A146),SUM(E146:N146),"")</f>
        <v/>
      </c>
      <c r="D146" s="13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customFormat="false" ht="12.75" hidden="false" customHeight="false" outlineLevel="0" collapsed="false">
      <c r="A147" s="14"/>
      <c r="C147" s="15" t="str">
        <f aca="false">IF(ISNUMBER(A147),SUM(E147:N147),"")</f>
        <v/>
      </c>
      <c r="D147" s="13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customFormat="false" ht="12.75" hidden="false" customHeight="false" outlineLevel="0" collapsed="false">
      <c r="A148" s="14"/>
      <c r="C148" s="15" t="str">
        <f aca="false">IF(ISNUMBER(A148),SUM(E148:N148),"")</f>
        <v/>
      </c>
      <c r="D148" s="13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customFormat="false" ht="12.75" hidden="false" customHeight="false" outlineLevel="0" collapsed="false">
      <c r="A149" s="14"/>
      <c r="C149" s="15" t="str">
        <f aca="false">IF(ISNUMBER(A149),SUM(E149:N149),"")</f>
        <v/>
      </c>
      <c r="D149" s="13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customFormat="false" ht="12.75" hidden="false" customHeight="false" outlineLevel="0" collapsed="false">
      <c r="A150" s="14"/>
      <c r="C150" s="15" t="str">
        <f aca="false">IF(ISNUMBER(A150),SUM(E150:N150),"")</f>
        <v/>
      </c>
      <c r="D150" s="13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customFormat="false" ht="12.75" hidden="false" customHeight="false" outlineLevel="0" collapsed="false">
      <c r="A151" s="14"/>
      <c r="C151" s="15" t="str">
        <f aca="false">IF(ISNUMBER(A151),SUM(E151:N151),"")</f>
        <v/>
      </c>
      <c r="D151" s="13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customFormat="false" ht="12.75" hidden="false" customHeight="false" outlineLevel="0" collapsed="false">
      <c r="A152" s="14"/>
      <c r="C152" s="15" t="str">
        <f aca="false">IF(ISNUMBER(A152),SUM(E152:N152),"")</f>
        <v/>
      </c>
      <c r="D152" s="13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customFormat="false" ht="12.75" hidden="false" customHeight="false" outlineLevel="0" collapsed="false">
      <c r="A153" s="14"/>
      <c r="C153" s="15" t="str">
        <f aca="false">IF(ISNUMBER(A153),SUM(E153:N153),"")</f>
        <v/>
      </c>
      <c r="D153" s="13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customFormat="false" ht="12.75" hidden="false" customHeight="false" outlineLevel="0" collapsed="false">
      <c r="A154" s="14"/>
      <c r="C154" s="15" t="str">
        <f aca="false">IF(ISNUMBER(A154),SUM(E154:N154),"")</f>
        <v/>
      </c>
      <c r="D154" s="13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customFormat="false" ht="12.75" hidden="false" customHeight="false" outlineLevel="0" collapsed="false">
      <c r="A155" s="14"/>
      <c r="C155" s="15" t="str">
        <f aca="false">IF(ISNUMBER(A155),SUM(E155:N155),"")</f>
        <v/>
      </c>
      <c r="D155" s="13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customFormat="false" ht="12.75" hidden="false" customHeight="false" outlineLevel="0" collapsed="false">
      <c r="A156" s="14"/>
      <c r="C156" s="15" t="str">
        <f aca="false">IF(ISNUMBER(A156),SUM(E156:N156),"")</f>
        <v/>
      </c>
      <c r="D156" s="13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customFormat="false" ht="12.75" hidden="false" customHeight="false" outlineLevel="0" collapsed="false">
      <c r="A157" s="14"/>
      <c r="C157" s="15" t="str">
        <f aca="false">IF(ISNUMBER(A157),SUM(E157:N157),"")</f>
        <v/>
      </c>
      <c r="D157" s="13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customFormat="false" ht="12.75" hidden="false" customHeight="false" outlineLevel="0" collapsed="false">
      <c r="A158" s="14"/>
      <c r="C158" s="15" t="str">
        <f aca="false">IF(ISNUMBER(A158),SUM(E158:N158),"")</f>
        <v/>
      </c>
      <c r="D158" s="13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customFormat="false" ht="12.75" hidden="false" customHeight="false" outlineLevel="0" collapsed="false">
      <c r="A159" s="14"/>
      <c r="C159" s="15" t="str">
        <f aca="false">IF(ISNUMBER(A159),SUM(E159:N159),"")</f>
        <v/>
      </c>
      <c r="D159" s="13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customFormat="false" ht="12.75" hidden="false" customHeight="false" outlineLevel="0" collapsed="false">
      <c r="A160" s="14"/>
      <c r="C160" s="15" t="str">
        <f aca="false">IF(ISNUMBER(A160),SUM(E160:N160),"")</f>
        <v/>
      </c>
      <c r="D160" s="13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customFormat="false" ht="12.75" hidden="false" customHeight="false" outlineLevel="0" collapsed="false">
      <c r="A161" s="14"/>
      <c r="C161" s="15" t="str">
        <f aca="false">IF(ISNUMBER(A161),SUM(E161:N161),"")</f>
        <v/>
      </c>
      <c r="D161" s="13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customFormat="false" ht="12.75" hidden="false" customHeight="false" outlineLevel="0" collapsed="false">
      <c r="A162" s="14"/>
      <c r="C162" s="15" t="str">
        <f aca="false">IF(ISNUMBER(A162),SUM(E162:N162),"")</f>
        <v/>
      </c>
      <c r="D162" s="13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customFormat="false" ht="12.75" hidden="false" customHeight="false" outlineLevel="0" collapsed="false">
      <c r="A163" s="14"/>
      <c r="C163" s="15" t="str">
        <f aca="false">IF(ISNUMBER(A163),SUM(E163:N163),"")</f>
        <v/>
      </c>
      <c r="D163" s="13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customFormat="false" ht="12.75" hidden="false" customHeight="false" outlineLevel="0" collapsed="false">
      <c r="A164" s="14"/>
      <c r="C164" s="15" t="str">
        <f aca="false">IF(ISNUMBER(A164),SUM(E164:N164),"")</f>
        <v/>
      </c>
      <c r="D164" s="13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customFormat="false" ht="12.75" hidden="false" customHeight="false" outlineLevel="0" collapsed="false">
      <c r="A165" s="14"/>
      <c r="C165" s="15" t="str">
        <f aca="false">IF(ISNUMBER(A165),SUM(E165:N165),"")</f>
        <v/>
      </c>
      <c r="D165" s="13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customFormat="false" ht="12.75" hidden="false" customHeight="false" outlineLevel="0" collapsed="false">
      <c r="A166" s="14"/>
      <c r="C166" s="15" t="str">
        <f aca="false">IF(ISNUMBER(A166),SUM(E166:N166),"")</f>
        <v/>
      </c>
      <c r="D166" s="13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customFormat="false" ht="12.75" hidden="false" customHeight="false" outlineLevel="0" collapsed="false">
      <c r="A167" s="14"/>
      <c r="C167" s="15" t="str">
        <f aca="false">IF(ISNUMBER(A167),SUM(E167:N167),"")</f>
        <v/>
      </c>
      <c r="D167" s="13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customFormat="false" ht="12.75" hidden="false" customHeight="false" outlineLevel="0" collapsed="false">
      <c r="A168" s="14"/>
      <c r="C168" s="15" t="str">
        <f aca="false">IF(ISNUMBER(A168),SUM(E168:N168),"")</f>
        <v/>
      </c>
      <c r="D168" s="13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customFormat="false" ht="12.75" hidden="false" customHeight="false" outlineLevel="0" collapsed="false">
      <c r="A169" s="14"/>
      <c r="C169" s="15" t="str">
        <f aca="false">IF(ISNUMBER(A169),SUM(E169:N169),"")</f>
        <v/>
      </c>
      <c r="D169" s="13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customFormat="false" ht="12.75" hidden="false" customHeight="false" outlineLevel="0" collapsed="false">
      <c r="A170" s="14"/>
      <c r="C170" s="15" t="str">
        <f aca="false">IF(ISNUMBER(A170),SUM(E170:N170),"")</f>
        <v/>
      </c>
      <c r="D170" s="13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customFormat="false" ht="12.75" hidden="false" customHeight="false" outlineLevel="0" collapsed="false">
      <c r="A171" s="14"/>
      <c r="C171" s="15" t="str">
        <f aca="false">IF(ISNUMBER(A171),SUM(E171:N171),"")</f>
        <v/>
      </c>
      <c r="D171" s="13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customFormat="false" ht="12.75" hidden="false" customHeight="false" outlineLevel="0" collapsed="false">
      <c r="A172" s="14"/>
      <c r="C172" s="15" t="str">
        <f aca="false">IF(ISNUMBER(A172),SUM(E172:N172),"")</f>
        <v/>
      </c>
      <c r="D172" s="13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customFormat="false" ht="12.75" hidden="false" customHeight="false" outlineLevel="0" collapsed="false">
      <c r="A173" s="14"/>
      <c r="C173" s="15" t="str">
        <f aca="false">IF(ISNUMBER(A173),SUM(E173:N173),"")</f>
        <v/>
      </c>
      <c r="D173" s="13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customFormat="false" ht="12.75" hidden="false" customHeight="false" outlineLevel="0" collapsed="false">
      <c r="A174" s="14"/>
      <c r="C174" s="15" t="str">
        <f aca="false">IF(ISNUMBER(A174),SUM(E174:N174),"")</f>
        <v/>
      </c>
      <c r="D174" s="13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customFormat="false" ht="12.75" hidden="false" customHeight="false" outlineLevel="0" collapsed="false">
      <c r="A175" s="14"/>
      <c r="C175" s="15" t="str">
        <f aca="false">IF(ISNUMBER(A175),SUM(E175:N175),"")</f>
        <v/>
      </c>
      <c r="D175" s="13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customFormat="false" ht="12.75" hidden="false" customHeight="false" outlineLevel="0" collapsed="false">
      <c r="A176" s="14"/>
      <c r="C176" s="15" t="str">
        <f aca="false">IF(ISNUMBER(A176),SUM(E176:N176),"")</f>
        <v/>
      </c>
      <c r="D176" s="13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customFormat="false" ht="12.75" hidden="false" customHeight="false" outlineLevel="0" collapsed="false">
      <c r="A177" s="14"/>
      <c r="C177" s="15" t="str">
        <f aca="false">IF(ISNUMBER(A177),SUM(E177:N177),"")</f>
        <v/>
      </c>
      <c r="D177" s="13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customFormat="false" ht="12.75" hidden="false" customHeight="false" outlineLevel="0" collapsed="false">
      <c r="A178" s="14"/>
      <c r="C178" s="15" t="str">
        <f aca="false">IF(ISNUMBER(A178),SUM(E178:N178),"")</f>
        <v/>
      </c>
      <c r="D178" s="13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customFormat="false" ht="12.75" hidden="false" customHeight="false" outlineLevel="0" collapsed="false">
      <c r="A179" s="14"/>
      <c r="C179" s="15" t="str">
        <f aca="false">IF(ISNUMBER(A179),SUM(E179:N179),"")</f>
        <v/>
      </c>
      <c r="D179" s="13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customFormat="false" ht="12.75" hidden="false" customHeight="false" outlineLevel="0" collapsed="false">
      <c r="A180" s="14"/>
      <c r="C180" s="15" t="str">
        <f aca="false">IF(ISNUMBER(A180),SUM(E180:N180),"")</f>
        <v/>
      </c>
      <c r="D180" s="13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customFormat="false" ht="12.75" hidden="false" customHeight="false" outlineLevel="0" collapsed="false">
      <c r="A181" s="14"/>
      <c r="C181" s="15" t="str">
        <f aca="false">IF(ISNUMBER(A181),SUM(E181:N181),"")</f>
        <v/>
      </c>
      <c r="D181" s="13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customFormat="false" ht="12.75" hidden="false" customHeight="false" outlineLevel="0" collapsed="false">
      <c r="A182" s="14"/>
      <c r="C182" s="15" t="str">
        <f aca="false">IF(ISNUMBER(A182),SUM(E182:N182),"")</f>
        <v/>
      </c>
      <c r="D182" s="13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customFormat="false" ht="12.75" hidden="false" customHeight="false" outlineLevel="0" collapsed="false">
      <c r="A183" s="14"/>
      <c r="C183" s="15" t="str">
        <f aca="false">IF(ISNUMBER(A183),SUM(E183:N183),"")</f>
        <v/>
      </c>
      <c r="D183" s="13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customFormat="false" ht="12.75" hidden="false" customHeight="false" outlineLevel="0" collapsed="false">
      <c r="A184" s="14"/>
      <c r="C184" s="15" t="str">
        <f aca="false">IF(ISNUMBER(A184),SUM(E184:N184),"")</f>
        <v/>
      </c>
      <c r="D184" s="13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customFormat="false" ht="12.75" hidden="false" customHeight="false" outlineLevel="0" collapsed="false">
      <c r="A185" s="14"/>
      <c r="C185" s="15" t="str">
        <f aca="false">IF(ISNUMBER(A185),SUM(E185:N185),"")</f>
        <v/>
      </c>
      <c r="D185" s="13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customFormat="false" ht="12.75" hidden="false" customHeight="false" outlineLevel="0" collapsed="false">
      <c r="A186" s="14"/>
      <c r="C186" s="15" t="str">
        <f aca="false">IF(ISNUMBER(A186),SUM(E186:N186),"")</f>
        <v/>
      </c>
      <c r="D186" s="13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customFormat="false" ht="12.75" hidden="false" customHeight="false" outlineLevel="0" collapsed="false">
      <c r="A187" s="14"/>
      <c r="C187" s="15" t="str">
        <f aca="false">IF(ISNUMBER(A187),SUM(E187:N187),"")</f>
        <v/>
      </c>
      <c r="D187" s="13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customFormat="false" ht="12.75" hidden="false" customHeight="false" outlineLevel="0" collapsed="false">
      <c r="A188" s="14"/>
      <c r="C188" s="15" t="str">
        <f aca="false">IF(ISNUMBER(A188),SUM(E188:N188),"")</f>
        <v/>
      </c>
      <c r="D188" s="13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customFormat="false" ht="12.75" hidden="false" customHeight="false" outlineLevel="0" collapsed="false">
      <c r="A189" s="14"/>
      <c r="C189" s="15" t="str">
        <f aca="false">IF(ISNUMBER(A189),SUM(E189:N189),"")</f>
        <v/>
      </c>
      <c r="D189" s="13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customFormat="false" ht="12.75" hidden="false" customHeight="false" outlineLevel="0" collapsed="false">
      <c r="A190" s="14"/>
      <c r="C190" s="15" t="str">
        <f aca="false">IF(ISNUMBER(A190),SUM(E190:N190),"")</f>
        <v/>
      </c>
      <c r="D190" s="13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customFormat="false" ht="12.75" hidden="false" customHeight="false" outlineLevel="0" collapsed="false">
      <c r="A191" s="14"/>
      <c r="C191" s="15" t="str">
        <f aca="false">IF(ISNUMBER(A191),SUM(E191:N191),"")</f>
        <v/>
      </c>
      <c r="D191" s="13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customFormat="false" ht="12.75" hidden="false" customHeight="false" outlineLevel="0" collapsed="false">
      <c r="A192" s="14"/>
      <c r="C192" s="15" t="str">
        <f aca="false">IF(ISNUMBER(A192),SUM(E192:N192),"")</f>
        <v/>
      </c>
      <c r="D192" s="13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customFormat="false" ht="12.75" hidden="false" customHeight="false" outlineLevel="0" collapsed="false">
      <c r="A193" s="14"/>
      <c r="C193" s="15" t="str">
        <f aca="false">IF(ISNUMBER(A193),SUM(E193:N193),"")</f>
        <v/>
      </c>
      <c r="D193" s="13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customFormat="false" ht="12.75" hidden="false" customHeight="false" outlineLevel="0" collapsed="false">
      <c r="A194" s="14"/>
      <c r="C194" s="15" t="str">
        <f aca="false">IF(ISNUMBER(A194),SUM(E194:N194),"")</f>
        <v/>
      </c>
      <c r="D194" s="13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customFormat="false" ht="12.75" hidden="false" customHeight="false" outlineLevel="0" collapsed="false">
      <c r="A195" s="14"/>
      <c r="C195" s="15" t="str">
        <f aca="false">IF(ISNUMBER(A195),SUM(E195:N195),"")</f>
        <v/>
      </c>
      <c r="D195" s="13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customFormat="false" ht="12.75" hidden="false" customHeight="false" outlineLevel="0" collapsed="false">
      <c r="A196" s="14"/>
      <c r="C196" s="15" t="str">
        <f aca="false">IF(ISNUMBER(A196),SUM(E196:N196),"")</f>
        <v/>
      </c>
      <c r="D196" s="13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customFormat="false" ht="12.75" hidden="false" customHeight="false" outlineLevel="0" collapsed="false">
      <c r="A197" s="14"/>
      <c r="C197" s="15" t="str">
        <f aca="false">IF(ISNUMBER(A197),SUM(E197:N197),"")</f>
        <v/>
      </c>
      <c r="D197" s="13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customFormat="false" ht="12.75" hidden="false" customHeight="false" outlineLevel="0" collapsed="false">
      <c r="A198" s="14"/>
      <c r="C198" s="15" t="str">
        <f aca="false">IF(ISNUMBER(A198),SUM(E198:N198),"")</f>
        <v/>
      </c>
      <c r="D198" s="13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customFormat="false" ht="12.75" hidden="false" customHeight="false" outlineLevel="0" collapsed="false">
      <c r="A199" s="14"/>
      <c r="C199" s="15" t="str">
        <f aca="false">IF(ISNUMBER(A199),SUM(E199:N199),"")</f>
        <v/>
      </c>
      <c r="D199" s="13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customFormat="false" ht="12.75" hidden="false" customHeight="false" outlineLevel="0" collapsed="false">
      <c r="A200" s="14"/>
      <c r="C200" s="15" t="str">
        <f aca="false">IF(ISNUMBER(A200),SUM(E200:N200),"")</f>
        <v/>
      </c>
      <c r="D200" s="13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customFormat="false" ht="12.75" hidden="false" customHeight="false" outlineLevel="0" collapsed="false">
      <c r="A201" s="14"/>
      <c r="C201" s="15" t="str">
        <f aca="false">IF(ISNUMBER(A201),SUM(E201:N201),"")</f>
        <v/>
      </c>
      <c r="D201" s="13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customFormat="false" ht="12.75" hidden="false" customHeight="false" outlineLevel="0" collapsed="false">
      <c r="A202" s="14"/>
      <c r="C202" s="15" t="str">
        <f aca="false">IF(ISNUMBER(A202),SUM(E202:N202),"")</f>
        <v/>
      </c>
      <c r="D202" s="13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customFormat="false" ht="12.75" hidden="false" customHeight="false" outlineLevel="0" collapsed="false">
      <c r="A203" s="14"/>
      <c r="C203" s="15" t="str">
        <f aca="false">IF(ISNUMBER(A203),SUM(E203:N203),"")</f>
        <v/>
      </c>
      <c r="D203" s="13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customFormat="false" ht="12.75" hidden="false" customHeight="false" outlineLevel="0" collapsed="false">
      <c r="A204" s="14"/>
      <c r="C204" s="15" t="str">
        <f aca="false">IF(ISNUMBER(A204),SUM(E204:N204),"")</f>
        <v/>
      </c>
      <c r="D204" s="13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2" width="1.7"/>
    <col collapsed="false" customWidth="true" hidden="false" outlineLevel="0" max="3" min="3" style="1" width="8.7"/>
    <col collapsed="false" customWidth="true" hidden="false" outlineLevel="0" max="4" min="4" style="2" width="1.7"/>
    <col collapsed="false" customWidth="false" hidden="false" outlineLevel="0" max="257" min="5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31</v>
      </c>
    </row>
    <row r="4" customFormat="false" ht="12.75" hidden="false" customHeight="false" outlineLevel="0" collapsed="false">
      <c r="A4" s="3" t="s">
        <v>32</v>
      </c>
    </row>
    <row r="5" customFormat="false" ht="12.75" hidden="false" customHeight="false" outlineLevel="0" collapsed="false">
      <c r="A5" s="3" t="s">
        <v>33</v>
      </c>
    </row>
    <row r="7" customFormat="false" ht="13.5" hidden="false" customHeight="false" outlineLevel="0" collapsed="false">
      <c r="A7" s="4" t="s">
        <v>5</v>
      </c>
    </row>
    <row r="8" customFormat="false" ht="13.5" hidden="false" customHeight="false" outlineLevel="0" collapsed="false">
      <c r="A8" s="5" t="s">
        <v>6</v>
      </c>
    </row>
    <row r="9" customFormat="false" ht="13.5" hidden="false" customHeight="false" outlineLevel="0" collapsed="false">
      <c r="A9" s="6" t="s">
        <v>7</v>
      </c>
      <c r="C9" s="7" t="n">
        <v>0</v>
      </c>
    </row>
    <row r="10" customFormat="false" ht="13.5" hidden="false" customHeight="false" outlineLevel="0" collapsed="false">
      <c r="A10" s="8" t="s">
        <v>8</v>
      </c>
      <c r="C10" s="9" t="s">
        <v>9</v>
      </c>
      <c r="D10" s="10"/>
      <c r="E10" s="9" t="s">
        <v>10</v>
      </c>
    </row>
    <row r="11" customFormat="false" ht="14.25" hidden="false" customHeight="false" outlineLevel="0" collapsed="false">
      <c r="A11" s="8" t="s">
        <v>11</v>
      </c>
      <c r="C11" s="11" t="s">
        <v>12</v>
      </c>
      <c r="D11" s="12"/>
      <c r="E11" s="11" t="s">
        <v>12</v>
      </c>
    </row>
    <row r="12" customFormat="false" ht="14.25" hidden="false" customHeight="false" outlineLevel="0" collapsed="false">
      <c r="A12" s="8" t="s">
        <v>13</v>
      </c>
      <c r="C12" s="7" t="n">
        <v>-1143.37469221112</v>
      </c>
      <c r="D12" s="13"/>
      <c r="E12" s="7" t="n">
        <v>-1143.37469221112</v>
      </c>
    </row>
    <row r="13" customFormat="false" ht="12.75" hidden="false" customHeight="false" outlineLevel="0" collapsed="false">
      <c r="A13" s="14" t="n">
        <v>37347</v>
      </c>
      <c r="C13" s="15" t="n">
        <v>-65.1436296857023</v>
      </c>
      <c r="D13" s="13"/>
      <c r="E13" s="16" t="n">
        <v>-65.1436296857023</v>
      </c>
    </row>
    <row r="14" customFormat="false" ht="12.75" hidden="false" customHeight="false" outlineLevel="0" collapsed="false">
      <c r="A14" s="14" t="n">
        <v>37377</v>
      </c>
      <c r="C14" s="15" t="n">
        <v>-59.3245218073805</v>
      </c>
      <c r="D14" s="13"/>
      <c r="E14" s="16" t="n">
        <v>-59.3245218073805</v>
      </c>
    </row>
    <row r="15" customFormat="false" ht="12.75" hidden="false" customHeight="false" outlineLevel="0" collapsed="false">
      <c r="A15" s="14" t="n">
        <v>37408</v>
      </c>
      <c r="C15" s="15" t="n">
        <v>-56.9487305872502</v>
      </c>
      <c r="D15" s="13"/>
      <c r="E15" s="16" t="n">
        <v>-56.9487305872502</v>
      </c>
    </row>
    <row r="16" customFormat="false" ht="12.75" hidden="false" customHeight="false" outlineLevel="0" collapsed="false">
      <c r="A16" s="14" t="n">
        <v>37438</v>
      </c>
      <c r="C16" s="15" t="n">
        <v>-51.5906374614254</v>
      </c>
      <c r="D16" s="13"/>
      <c r="E16" s="16" t="n">
        <v>-51.5906374614254</v>
      </c>
    </row>
    <row r="17" customFormat="false" ht="12.75" hidden="false" customHeight="false" outlineLevel="0" collapsed="false">
      <c r="A17" s="14" t="n">
        <v>37469</v>
      </c>
      <c r="C17" s="15" t="n">
        <v>-53.6537089231495</v>
      </c>
      <c r="D17" s="13"/>
      <c r="E17" s="16" t="n">
        <v>-53.6537089231495</v>
      </c>
    </row>
    <row r="18" customFormat="false" ht="12.75" hidden="false" customHeight="false" outlineLevel="0" collapsed="false">
      <c r="A18" s="14" t="n">
        <v>37500</v>
      </c>
      <c r="C18" s="15" t="n">
        <v>-51.8326283683064</v>
      </c>
      <c r="D18" s="13"/>
      <c r="E18" s="16" t="n">
        <v>-51.8326283683064</v>
      </c>
    </row>
    <row r="19" customFormat="false" ht="12.75" hidden="false" customHeight="false" outlineLevel="0" collapsed="false">
      <c r="A19" s="14" t="n">
        <v>37530</v>
      </c>
      <c r="C19" s="15" t="n">
        <v>-52.7781190449625</v>
      </c>
      <c r="D19" s="13"/>
      <c r="E19" s="16" t="n">
        <v>-52.7781190449625</v>
      </c>
    </row>
    <row r="20" customFormat="false" ht="12.75" hidden="false" customHeight="false" outlineLevel="0" collapsed="false">
      <c r="A20" s="14" t="n">
        <v>37561</v>
      </c>
      <c r="C20" s="15" t="n">
        <v>-49.6529299323894</v>
      </c>
      <c r="D20" s="13"/>
      <c r="E20" s="16" t="n">
        <v>-49.6529299323894</v>
      </c>
    </row>
    <row r="21" customFormat="false" ht="12.75" hidden="false" customHeight="false" outlineLevel="0" collapsed="false">
      <c r="A21" s="14" t="n">
        <v>37591</v>
      </c>
      <c r="C21" s="15" t="n">
        <v>-49.9596132814329</v>
      </c>
      <c r="D21" s="13"/>
      <c r="E21" s="16" t="n">
        <v>-49.9596132814329</v>
      </c>
    </row>
    <row r="22" customFormat="false" ht="12.75" hidden="false" customHeight="false" outlineLevel="0" collapsed="false">
      <c r="A22" s="14" t="n">
        <v>37622</v>
      </c>
      <c r="C22" s="15" t="n">
        <v>-48.8617263212218</v>
      </c>
      <c r="D22" s="13"/>
      <c r="E22" s="16" t="n">
        <v>-48.8617263212218</v>
      </c>
    </row>
    <row r="23" customFormat="false" ht="12.75" hidden="false" customHeight="false" outlineLevel="0" collapsed="false">
      <c r="A23" s="14" t="n">
        <v>37653</v>
      </c>
      <c r="C23" s="15" t="n">
        <v>-47.2040296493172</v>
      </c>
      <c r="D23" s="13"/>
      <c r="E23" s="16" t="n">
        <v>-47.2040296493172</v>
      </c>
    </row>
    <row r="24" customFormat="false" ht="12.75" hidden="false" customHeight="false" outlineLevel="0" collapsed="false">
      <c r="A24" s="14" t="n">
        <v>37681</v>
      </c>
      <c r="C24" s="15" t="n">
        <v>-47.3768640138483</v>
      </c>
      <c r="D24" s="13"/>
      <c r="E24" s="16" t="n">
        <v>-47.3768640138483</v>
      </c>
    </row>
    <row r="25" customFormat="false" ht="12.75" hidden="false" customHeight="false" outlineLevel="0" collapsed="false">
      <c r="A25" s="14" t="n">
        <v>37712</v>
      </c>
      <c r="C25" s="15" t="n">
        <v>-35.5691539573313</v>
      </c>
      <c r="D25" s="13"/>
      <c r="E25" s="16" t="n">
        <v>-35.5691539573313</v>
      </c>
    </row>
    <row r="26" customFormat="false" ht="12.75" hidden="false" customHeight="false" outlineLevel="0" collapsed="false">
      <c r="A26" s="14" t="n">
        <v>37742</v>
      </c>
      <c r="C26" s="15" t="n">
        <v>-30.4243783171767</v>
      </c>
      <c r="D26" s="13"/>
      <c r="E26" s="16" t="n">
        <v>-30.4243783171767</v>
      </c>
    </row>
    <row r="27" customFormat="false" ht="12.75" hidden="false" customHeight="false" outlineLevel="0" collapsed="false">
      <c r="A27" s="14" t="n">
        <v>37773</v>
      </c>
      <c r="C27" s="15" t="n">
        <v>-26.2719364670276</v>
      </c>
      <c r="D27" s="13"/>
      <c r="E27" s="16" t="n">
        <v>-26.2719364670276</v>
      </c>
    </row>
    <row r="28" customFormat="false" ht="12.75" hidden="false" customHeight="false" outlineLevel="0" collapsed="false">
      <c r="A28" s="14" t="n">
        <v>37803</v>
      </c>
      <c r="C28" s="15" t="n">
        <v>-22.0043955782529</v>
      </c>
      <c r="D28" s="13"/>
      <c r="E28" s="16" t="n">
        <v>-22.0043955782529</v>
      </c>
    </row>
    <row r="29" customFormat="false" ht="12.75" hidden="false" customHeight="false" outlineLevel="0" collapsed="false">
      <c r="A29" s="14" t="n">
        <v>37834</v>
      </c>
      <c r="C29" s="15" t="n">
        <v>-22.9961273468467</v>
      </c>
      <c r="D29" s="13"/>
      <c r="E29" s="16" t="n">
        <v>-22.9961273468467</v>
      </c>
    </row>
    <row r="30" customFormat="false" ht="12.75" hidden="false" customHeight="false" outlineLevel="0" collapsed="false">
      <c r="A30" s="14" t="n">
        <v>37865</v>
      </c>
      <c r="C30" s="15" t="n">
        <v>-21.0662255161975</v>
      </c>
      <c r="D30" s="13"/>
      <c r="E30" s="16" t="n">
        <v>-21.0662255161975</v>
      </c>
    </row>
    <row r="31" customFormat="false" ht="12.75" hidden="false" customHeight="false" outlineLevel="0" collapsed="false">
      <c r="A31" s="14" t="n">
        <v>37895</v>
      </c>
      <c r="C31" s="15" t="n">
        <v>-22.5603652420288</v>
      </c>
      <c r="D31" s="13"/>
      <c r="E31" s="16" t="n">
        <v>-22.5603652420288</v>
      </c>
    </row>
    <row r="32" customFormat="false" ht="12.75" hidden="false" customHeight="false" outlineLevel="0" collapsed="false">
      <c r="A32" s="14" t="n">
        <v>37926</v>
      </c>
      <c r="C32" s="15" t="n">
        <v>-23.6487292049289</v>
      </c>
      <c r="D32" s="13"/>
      <c r="E32" s="16" t="n">
        <v>-23.6487292049289</v>
      </c>
    </row>
    <row r="33" customFormat="false" ht="12.75" hidden="false" customHeight="false" outlineLevel="0" collapsed="false">
      <c r="A33" s="14" t="n">
        <v>37956</v>
      </c>
      <c r="C33" s="15" t="n">
        <v>-26.5809159190307</v>
      </c>
      <c r="D33" s="13"/>
      <c r="E33" s="16" t="n">
        <v>-26.5809159190307</v>
      </c>
    </row>
    <row r="34" customFormat="false" ht="12.75" hidden="false" customHeight="false" outlineLevel="0" collapsed="false">
      <c r="A34" s="14" t="n">
        <v>37987</v>
      </c>
      <c r="C34" s="15" t="n">
        <v>-25.3152304656091</v>
      </c>
      <c r="D34" s="13"/>
      <c r="E34" s="16" t="n">
        <v>-25.3152304656091</v>
      </c>
    </row>
    <row r="35" customFormat="false" ht="12.75" hidden="false" customHeight="false" outlineLevel="0" collapsed="false">
      <c r="A35" s="14" t="n">
        <v>38018</v>
      </c>
      <c r="C35" s="15" t="n">
        <v>-23.8049065265619</v>
      </c>
      <c r="D35" s="13"/>
      <c r="E35" s="16" t="n">
        <v>-23.8049065265619</v>
      </c>
    </row>
    <row r="36" customFormat="false" ht="12.75" hidden="false" customHeight="false" outlineLevel="0" collapsed="false">
      <c r="A36" s="14" t="n">
        <v>38047</v>
      </c>
      <c r="C36" s="15" t="n">
        <v>-23.3285081310134</v>
      </c>
      <c r="D36" s="13"/>
      <c r="E36" s="16" t="n">
        <v>-23.3285081310134</v>
      </c>
    </row>
    <row r="37" customFormat="false" ht="12.75" hidden="false" customHeight="false" outlineLevel="0" collapsed="false">
      <c r="A37" s="14" t="n">
        <v>38078</v>
      </c>
      <c r="C37" s="15" t="n">
        <v>-18.2193563134697</v>
      </c>
      <c r="D37" s="13"/>
      <c r="E37" s="16" t="n">
        <v>-18.2193563134697</v>
      </c>
    </row>
    <row r="38" customFormat="false" ht="12.75" hidden="false" customHeight="false" outlineLevel="0" collapsed="false">
      <c r="A38" s="14" t="n">
        <v>38108</v>
      </c>
      <c r="C38" s="15" t="n">
        <v>-15.3582730249769</v>
      </c>
      <c r="D38" s="13"/>
      <c r="E38" s="16" t="n">
        <v>-15.3582730249769</v>
      </c>
    </row>
    <row r="39" customFormat="false" ht="12.75" hidden="false" customHeight="false" outlineLevel="0" collapsed="false">
      <c r="A39" s="14" t="n">
        <v>38139</v>
      </c>
      <c r="C39" s="15" t="n">
        <v>-14.4668993627138</v>
      </c>
      <c r="D39" s="13"/>
      <c r="E39" s="16" t="n">
        <v>-14.4668993627138</v>
      </c>
    </row>
    <row r="40" customFormat="false" ht="12.75" hidden="false" customHeight="false" outlineLevel="0" collapsed="false">
      <c r="A40" s="14" t="n">
        <v>38169</v>
      </c>
      <c r="C40" s="15" t="n">
        <v>-9.9928720539152</v>
      </c>
      <c r="D40" s="13"/>
      <c r="E40" s="16" t="n">
        <v>-9.9928720539152</v>
      </c>
    </row>
    <row r="41" customFormat="false" ht="12.75" hidden="false" customHeight="false" outlineLevel="0" collapsed="false">
      <c r="A41" s="14" t="n">
        <v>38200</v>
      </c>
      <c r="C41" s="15" t="n">
        <v>-10.5375792701749</v>
      </c>
      <c r="D41" s="13"/>
      <c r="E41" s="16" t="n">
        <v>-10.5375792701749</v>
      </c>
    </row>
    <row r="42" customFormat="false" ht="12.75" hidden="false" customHeight="false" outlineLevel="0" collapsed="false">
      <c r="A42" s="14" t="n">
        <v>38231</v>
      </c>
      <c r="C42" s="15" t="n">
        <v>-7.07378057133387</v>
      </c>
      <c r="D42" s="13"/>
      <c r="E42" s="16" t="n">
        <v>-7.07378057133387</v>
      </c>
    </row>
    <row r="43" customFormat="false" ht="12.75" hidden="false" customHeight="false" outlineLevel="0" collapsed="false">
      <c r="A43" s="14" t="n">
        <v>38261</v>
      </c>
      <c r="C43" s="15" t="n">
        <v>-7.8996754464315</v>
      </c>
      <c r="D43" s="13"/>
      <c r="E43" s="16" t="n">
        <v>-7.8996754464315</v>
      </c>
    </row>
    <row r="44" customFormat="false" ht="12.75" hidden="false" customHeight="false" outlineLevel="0" collapsed="false">
      <c r="A44" s="14" t="n">
        <v>38292</v>
      </c>
      <c r="C44" s="15" t="n">
        <v>-7.72939674737015</v>
      </c>
      <c r="D44" s="13"/>
      <c r="E44" s="16" t="n">
        <v>-7.72939674737015</v>
      </c>
    </row>
    <row r="45" customFormat="false" ht="12.75" hidden="false" customHeight="false" outlineLevel="0" collapsed="false">
      <c r="A45" s="14" t="n">
        <v>38322</v>
      </c>
      <c r="C45" s="15" t="n">
        <v>-9.50155384490634</v>
      </c>
      <c r="D45" s="13"/>
      <c r="E45" s="16" t="n">
        <v>-9.50155384490634</v>
      </c>
    </row>
    <row r="46" customFormat="false" ht="12.75" hidden="false" customHeight="false" outlineLevel="0" collapsed="false">
      <c r="A46" s="14" t="n">
        <v>38353</v>
      </c>
      <c r="C46" s="15" t="n">
        <v>-8.65040126059448</v>
      </c>
      <c r="D46" s="13"/>
      <c r="E46" s="16" t="n">
        <v>-8.65040126059448</v>
      </c>
    </row>
    <row r="47" customFormat="false" ht="12.75" hidden="false" customHeight="false" outlineLevel="0" collapsed="false">
      <c r="A47" s="14" t="n">
        <v>38384</v>
      </c>
      <c r="C47" s="15" t="n">
        <v>-8.55463474634733</v>
      </c>
      <c r="D47" s="13"/>
      <c r="E47" s="16" t="n">
        <v>-8.55463474634733</v>
      </c>
    </row>
    <row r="48" customFormat="false" ht="12.75" hidden="false" customHeight="false" outlineLevel="0" collapsed="false">
      <c r="A48" s="14" t="n">
        <v>38412</v>
      </c>
      <c r="C48" s="15" t="n">
        <v>-8.05918978576256</v>
      </c>
      <c r="D48" s="13"/>
      <c r="E48" s="16" t="n">
        <v>-8.05918978576256</v>
      </c>
    </row>
    <row r="49" customFormat="false" ht="12.75" hidden="false" customHeight="false" outlineLevel="0" collapsed="false">
      <c r="A49" s="14" t="n">
        <v>38443</v>
      </c>
      <c r="C49" s="15" t="n">
        <v>-6.99945118560809</v>
      </c>
      <c r="D49" s="13"/>
      <c r="E49" s="16" t="n">
        <v>-6.99945118560809</v>
      </c>
    </row>
    <row r="50" customFormat="false" ht="12.75" hidden="false" customHeight="false" outlineLevel="0" collapsed="false">
      <c r="A50" s="14" t="n">
        <v>38473</v>
      </c>
      <c r="C50" s="15" t="n">
        <v>-5.42366247372635</v>
      </c>
      <c r="D50" s="13"/>
      <c r="E50" s="16" t="n">
        <v>-5.42366247372635</v>
      </c>
    </row>
    <row r="51" customFormat="false" ht="12.75" hidden="false" customHeight="false" outlineLevel="0" collapsed="false">
      <c r="A51" s="14" t="n">
        <v>38504</v>
      </c>
      <c r="C51" s="15" t="n">
        <v>-5.20662850806355</v>
      </c>
      <c r="D51" s="13"/>
      <c r="E51" s="16" t="n">
        <v>-5.20662850806355</v>
      </c>
    </row>
    <row r="52" customFormat="false" ht="12.75" hidden="false" customHeight="false" outlineLevel="0" collapsed="false">
      <c r="A52" s="14" t="n">
        <v>38534</v>
      </c>
      <c r="C52" s="15" t="n">
        <v>-4.60347998952372</v>
      </c>
      <c r="D52" s="13"/>
      <c r="E52" s="16" t="n">
        <v>-4.60347998952372</v>
      </c>
    </row>
    <row r="53" customFormat="false" ht="12.75" hidden="false" customHeight="false" outlineLevel="0" collapsed="false">
      <c r="A53" s="14" t="n">
        <v>38565</v>
      </c>
      <c r="C53" s="15" t="n">
        <v>-5.39945356643096</v>
      </c>
      <c r="D53" s="13"/>
      <c r="E53" s="16" t="n">
        <v>-5.39945356643096</v>
      </c>
    </row>
    <row r="54" customFormat="false" ht="12.75" hidden="false" customHeight="false" outlineLevel="0" collapsed="false">
      <c r="A54" s="14" t="n">
        <v>38596</v>
      </c>
      <c r="C54" s="15" t="n">
        <v>-5.05757131239923</v>
      </c>
      <c r="D54" s="13"/>
      <c r="E54" s="16" t="n">
        <v>-5.05757131239923</v>
      </c>
    </row>
    <row r="55" customFormat="false" ht="12.75" hidden="false" customHeight="false" outlineLevel="0" collapsed="false">
      <c r="A55" s="14" t="n">
        <v>38626</v>
      </c>
      <c r="C55" s="15" t="n">
        <v>-5.66798354711413</v>
      </c>
      <c r="D55" s="13"/>
      <c r="E55" s="16" t="n">
        <v>-5.66798354711413</v>
      </c>
    </row>
    <row r="56" customFormat="false" ht="12.75" hidden="false" customHeight="false" outlineLevel="0" collapsed="false">
      <c r="A56" s="14" t="n">
        <v>38657</v>
      </c>
      <c r="C56" s="15" t="n">
        <v>-5.49257849824898</v>
      </c>
      <c r="D56" s="13"/>
      <c r="E56" s="16" t="n">
        <v>-5.49257849824898</v>
      </c>
    </row>
    <row r="57" customFormat="false" ht="12.75" hidden="false" customHeight="false" outlineLevel="0" collapsed="false">
      <c r="A57" s="14" t="n">
        <v>38687</v>
      </c>
      <c r="C57" s="15" t="n">
        <v>-6.95688999575502</v>
      </c>
      <c r="D57" s="13"/>
      <c r="E57" s="16" t="n">
        <v>-6.95688999575502</v>
      </c>
    </row>
    <row r="58" customFormat="false" ht="12.75" hidden="false" customHeight="false" outlineLevel="0" collapsed="false">
      <c r="A58" s="14" t="n">
        <v>38718</v>
      </c>
      <c r="C58" s="15" t="n">
        <v>-6.20866007031645</v>
      </c>
      <c r="D58" s="13"/>
      <c r="E58" s="16" t="n">
        <v>-6.20866007031645</v>
      </c>
    </row>
    <row r="59" customFormat="false" ht="12.75" hidden="false" customHeight="false" outlineLevel="0" collapsed="false">
      <c r="A59" s="14" t="n">
        <v>38749</v>
      </c>
      <c r="C59" s="15" t="n">
        <v>-6.13201864051501</v>
      </c>
      <c r="D59" s="13"/>
      <c r="E59" s="16" t="n">
        <v>-6.13201864051501</v>
      </c>
    </row>
    <row r="60" customFormat="false" ht="12.75" hidden="false" customHeight="false" outlineLevel="0" collapsed="false">
      <c r="A60" s="14" t="n">
        <v>38777</v>
      </c>
      <c r="C60" s="15" t="n">
        <v>-5.95982381345348</v>
      </c>
      <c r="D60" s="13"/>
      <c r="E60" s="16" t="n">
        <v>-5.95982381345348</v>
      </c>
    </row>
    <row r="61" customFormat="false" ht="12.75" hidden="false" customHeight="false" outlineLevel="0" collapsed="false">
      <c r="A61" s="14" t="n">
        <v>38808</v>
      </c>
      <c r="C61" s="15" t="n">
        <v>-4.39623267517961</v>
      </c>
      <c r="D61" s="13"/>
      <c r="E61" s="16" t="n">
        <v>-4.39623267517961</v>
      </c>
    </row>
    <row r="62" customFormat="false" ht="12.75" hidden="false" customHeight="false" outlineLevel="0" collapsed="false">
      <c r="A62" s="14" t="n">
        <v>38838</v>
      </c>
      <c r="C62" s="15" t="n">
        <v>-2.4439637047796</v>
      </c>
      <c r="D62" s="13"/>
      <c r="E62" s="16" t="n">
        <v>-2.4439637047796</v>
      </c>
    </row>
    <row r="63" customFormat="false" ht="12.75" hidden="false" customHeight="false" outlineLevel="0" collapsed="false">
      <c r="A63" s="14" t="n">
        <v>38869</v>
      </c>
      <c r="C63" s="15" t="n">
        <v>-0.42052344226131</v>
      </c>
      <c r="D63" s="13"/>
      <c r="E63" s="16" t="n">
        <v>-0.42052344226131</v>
      </c>
    </row>
    <row r="64" customFormat="false" ht="12.75" hidden="false" customHeight="false" outlineLevel="0" collapsed="false">
      <c r="A64" s="14" t="n">
        <v>38899</v>
      </c>
      <c r="C64" s="15" t="n">
        <v>-0.39245804234385</v>
      </c>
      <c r="D64" s="13"/>
      <c r="E64" s="16" t="n">
        <v>-0.39245804234385</v>
      </c>
    </row>
    <row r="65" customFormat="false" ht="12.75" hidden="false" customHeight="false" outlineLevel="0" collapsed="false">
      <c r="A65" s="14" t="n">
        <v>38930</v>
      </c>
      <c r="C65" s="15" t="n">
        <v>-0.363484945988177</v>
      </c>
      <c r="D65" s="13"/>
      <c r="E65" s="16" t="n">
        <v>-0.363484945988177</v>
      </c>
    </row>
    <row r="66" customFormat="false" ht="12.75" hidden="false" customHeight="false" outlineLevel="0" collapsed="false">
      <c r="A66" s="14" t="n">
        <v>38961</v>
      </c>
      <c r="C66" s="15" t="n">
        <v>-0.346930803207732</v>
      </c>
      <c r="D66" s="13"/>
      <c r="E66" s="16" t="n">
        <v>-0.346930803207732</v>
      </c>
    </row>
    <row r="67" customFormat="false" ht="12.75" hidden="false" customHeight="false" outlineLevel="0" collapsed="false">
      <c r="A67" s="14" t="n">
        <v>38991</v>
      </c>
      <c r="C67" s="15" t="n">
        <v>-0.378649614438945</v>
      </c>
      <c r="D67" s="13"/>
      <c r="E67" s="16" t="n">
        <v>-0.378649614438945</v>
      </c>
    </row>
    <row r="68" customFormat="false" ht="12.75" hidden="false" customHeight="false" outlineLevel="0" collapsed="false">
      <c r="A68" s="14" t="n">
        <v>39022</v>
      </c>
      <c r="C68" s="15" t="n">
        <v>-0.253673395203498</v>
      </c>
      <c r="D68" s="13"/>
      <c r="E68" s="16" t="n">
        <v>-0.253673395203498</v>
      </c>
    </row>
    <row r="69" customFormat="false" ht="12.75" hidden="false" customHeight="false" outlineLevel="0" collapsed="false">
      <c r="A69" s="14" t="n">
        <v>39052</v>
      </c>
      <c r="C69" s="15" t="n">
        <v>-0.265618811399872</v>
      </c>
      <c r="D69" s="13"/>
      <c r="E69" s="16" t="n">
        <v>-0.265618811399872</v>
      </c>
    </row>
    <row r="70" customFormat="false" ht="12.75" hidden="false" customHeight="false" outlineLevel="0" collapsed="false">
      <c r="A70" s="14" t="n">
        <v>39083</v>
      </c>
      <c r="C70" s="15" t="n">
        <v>-0.257214929372219</v>
      </c>
      <c r="D70" s="13"/>
      <c r="E70" s="16" t="n">
        <v>-0.257214929372219</v>
      </c>
    </row>
    <row r="71" customFormat="false" ht="12.75" hidden="false" customHeight="false" outlineLevel="0" collapsed="false">
      <c r="A71" s="14" t="n">
        <v>39114</v>
      </c>
      <c r="C71" s="15" t="n">
        <v>-0.266805856175324</v>
      </c>
      <c r="D71" s="13"/>
      <c r="E71" s="16" t="n">
        <v>-0.266805856175324</v>
      </c>
    </row>
    <row r="72" customFormat="false" ht="12.75" hidden="false" customHeight="false" outlineLevel="0" collapsed="false">
      <c r="A72" s="14" t="n">
        <v>39142</v>
      </c>
      <c r="C72" s="15" t="n">
        <v>-0.248880040962331</v>
      </c>
      <c r="D72" s="13"/>
      <c r="E72" s="16" t="n">
        <v>-0.248880040962331</v>
      </c>
    </row>
    <row r="73" customFormat="false" ht="12.75" hidden="false" customHeight="false" outlineLevel="0" collapsed="false">
      <c r="A73" s="14" t="n">
        <v>39173</v>
      </c>
      <c r="C73" s="15" t="n">
        <v>-0.238090891617821</v>
      </c>
      <c r="D73" s="13"/>
      <c r="E73" s="16" t="n">
        <v>-0.238090891617821</v>
      </c>
    </row>
    <row r="74" customFormat="false" ht="12.75" hidden="false" customHeight="false" outlineLevel="0" collapsed="false">
      <c r="A74" s="14" t="n">
        <v>39203</v>
      </c>
      <c r="C74" s="15" t="n">
        <v>-0.0283001440430326</v>
      </c>
      <c r="D74" s="13"/>
      <c r="E74" s="16" t="n">
        <v>-0.0283001440430326</v>
      </c>
    </row>
    <row r="75" customFormat="false" ht="12.75" hidden="false" customHeight="false" outlineLevel="0" collapsed="false">
      <c r="A75" s="14" t="n">
        <v>39234</v>
      </c>
      <c r="C75" s="15" t="n">
        <v>-0.0240391365977644</v>
      </c>
      <c r="D75" s="13"/>
      <c r="E75" s="16" t="n">
        <v>-0.0240391365977644</v>
      </c>
    </row>
    <row r="76" customFormat="false" ht="12.75" hidden="false" customHeight="false" outlineLevel="0" collapsed="false">
      <c r="A76" s="14" t="n">
        <v>39264</v>
      </c>
      <c r="C76" s="15" t="n">
        <v>0</v>
      </c>
      <c r="D76" s="13"/>
      <c r="E76" s="16" t="n">
        <v>0</v>
      </c>
    </row>
    <row r="77" customFormat="false" ht="12.75" hidden="false" customHeight="false" outlineLevel="0" collapsed="false">
      <c r="A77" s="14" t="n">
        <v>39295</v>
      </c>
      <c r="C77" s="15" t="n">
        <v>0</v>
      </c>
      <c r="D77" s="13"/>
      <c r="E77" s="16" t="n">
        <v>0</v>
      </c>
    </row>
    <row r="78" customFormat="false" ht="12.75" hidden="false" customHeight="false" outlineLevel="0" collapsed="false">
      <c r="A78" s="14" t="n">
        <v>39326</v>
      </c>
      <c r="C78" s="15" t="n">
        <v>0</v>
      </c>
      <c r="D78" s="13"/>
      <c r="E78" s="16" t="n">
        <v>0</v>
      </c>
    </row>
    <row r="79" customFormat="false" ht="12.75" hidden="false" customHeight="false" outlineLevel="0" collapsed="false">
      <c r="A79" s="14" t="n">
        <v>39356</v>
      </c>
      <c r="C79" s="15" t="n">
        <v>0</v>
      </c>
      <c r="D79" s="13"/>
      <c r="E79" s="16" t="n">
        <v>0</v>
      </c>
    </row>
    <row r="80" customFormat="false" ht="12.75" hidden="false" customHeight="false" outlineLevel="0" collapsed="false">
      <c r="A80" s="14" t="n">
        <v>39387</v>
      </c>
      <c r="C80" s="15" t="n">
        <v>0</v>
      </c>
      <c r="D80" s="13"/>
      <c r="E80" s="16" t="n">
        <v>0</v>
      </c>
    </row>
    <row r="81" customFormat="false" ht="12.75" hidden="false" customHeight="false" outlineLevel="0" collapsed="false">
      <c r="A81" s="14" t="n">
        <v>39417</v>
      </c>
      <c r="C81" s="15" t="n">
        <v>0</v>
      </c>
      <c r="D81" s="13"/>
      <c r="E81" s="16" t="n">
        <v>0</v>
      </c>
    </row>
    <row r="82" customFormat="false" ht="12.75" hidden="false" customHeight="false" outlineLevel="0" collapsed="false">
      <c r="A82" s="14" t="n">
        <v>39448</v>
      </c>
      <c r="C82" s="15" t="n">
        <v>0</v>
      </c>
      <c r="D82" s="13"/>
      <c r="E82" s="16" t="n">
        <v>0</v>
      </c>
    </row>
    <row r="83" customFormat="false" ht="12.75" hidden="false" customHeight="false" outlineLevel="0" collapsed="false">
      <c r="A83" s="14" t="n">
        <v>39479</v>
      </c>
      <c r="C83" s="15" t="n">
        <v>0</v>
      </c>
      <c r="D83" s="13"/>
      <c r="E83" s="16" t="n">
        <v>0</v>
      </c>
    </row>
    <row r="84" customFormat="false" ht="12.75" hidden="false" customHeight="false" outlineLevel="0" collapsed="false">
      <c r="A84" s="14" t="n">
        <v>39508</v>
      </c>
      <c r="C84" s="15" t="n">
        <v>0</v>
      </c>
      <c r="D84" s="13"/>
      <c r="E84" s="16" t="n">
        <v>0</v>
      </c>
    </row>
    <row r="85" customFormat="false" ht="12.75" hidden="false" customHeight="false" outlineLevel="0" collapsed="false">
      <c r="A85" s="14" t="n">
        <v>39539</v>
      </c>
      <c r="C85" s="15" t="n">
        <v>0</v>
      </c>
      <c r="D85" s="13"/>
      <c r="E85" s="16" t="n">
        <v>0</v>
      </c>
    </row>
    <row r="86" customFormat="false" ht="12.75" hidden="false" customHeight="false" outlineLevel="0" collapsed="false">
      <c r="A86" s="14" t="n">
        <v>39569</v>
      </c>
      <c r="C86" s="15" t="n">
        <v>0</v>
      </c>
      <c r="D86" s="13"/>
      <c r="E86" s="16" t="n">
        <v>0</v>
      </c>
    </row>
    <row r="87" customFormat="false" ht="12.75" hidden="false" customHeight="false" outlineLevel="0" collapsed="false">
      <c r="A87" s="14" t="n">
        <v>39600</v>
      </c>
      <c r="C87" s="15" t="n">
        <v>0</v>
      </c>
      <c r="D87" s="13"/>
      <c r="E87" s="16" t="n">
        <v>0</v>
      </c>
    </row>
    <row r="88" customFormat="false" ht="12.75" hidden="false" customHeight="false" outlineLevel="0" collapsed="false">
      <c r="A88" s="14" t="n">
        <v>39630</v>
      </c>
      <c r="C88" s="15" t="n">
        <v>0</v>
      </c>
      <c r="D88" s="13"/>
      <c r="E88" s="16" t="n">
        <v>0</v>
      </c>
    </row>
    <row r="89" customFormat="false" ht="12.75" hidden="false" customHeight="false" outlineLevel="0" collapsed="false">
      <c r="A89" s="14" t="n">
        <v>39661</v>
      </c>
      <c r="C89" s="15" t="n">
        <v>0</v>
      </c>
      <c r="D89" s="13"/>
      <c r="E89" s="16" t="n">
        <v>0</v>
      </c>
    </row>
    <row r="90" customFormat="false" ht="12.75" hidden="false" customHeight="false" outlineLevel="0" collapsed="false">
      <c r="A90" s="14" t="n">
        <v>39692</v>
      </c>
      <c r="C90" s="15" t="n">
        <v>0</v>
      </c>
      <c r="D90" s="13"/>
      <c r="E90" s="16" t="n">
        <v>0</v>
      </c>
    </row>
    <row r="91" customFormat="false" ht="12.75" hidden="false" customHeight="false" outlineLevel="0" collapsed="false">
      <c r="A91" s="14" t="n">
        <v>39722</v>
      </c>
      <c r="C91" s="15" t="n">
        <v>0</v>
      </c>
      <c r="D91" s="13"/>
      <c r="E91" s="16" t="n">
        <v>0</v>
      </c>
    </row>
    <row r="92" customFormat="false" ht="12.75" hidden="false" customHeight="false" outlineLevel="0" collapsed="false">
      <c r="A92" s="14" t="n">
        <v>39753</v>
      </c>
      <c r="C92" s="15" t="n">
        <v>0</v>
      </c>
      <c r="D92" s="13"/>
      <c r="E92" s="16" t="n">
        <v>0</v>
      </c>
    </row>
    <row r="93" customFormat="false" ht="12.75" hidden="false" customHeight="false" outlineLevel="0" collapsed="false">
      <c r="A93" s="14" t="n">
        <v>39783</v>
      </c>
      <c r="C93" s="15" t="n">
        <v>0</v>
      </c>
      <c r="D93" s="13"/>
      <c r="E93" s="16" t="n">
        <v>0</v>
      </c>
    </row>
    <row r="94" customFormat="false" ht="12.75" hidden="false" customHeight="false" outlineLevel="0" collapsed="false">
      <c r="A94" s="14" t="n">
        <v>39814</v>
      </c>
      <c r="C94" s="15" t="n">
        <v>0</v>
      </c>
      <c r="D94" s="13"/>
      <c r="E94" s="16" t="n">
        <v>0</v>
      </c>
    </row>
    <row r="95" customFormat="false" ht="12.75" hidden="false" customHeight="false" outlineLevel="0" collapsed="false">
      <c r="A95" s="14" t="n">
        <v>39845</v>
      </c>
      <c r="C95" s="15" t="n">
        <v>0</v>
      </c>
      <c r="D95" s="13"/>
      <c r="E95" s="16" t="n">
        <v>0</v>
      </c>
    </row>
    <row r="96" customFormat="false" ht="12.75" hidden="false" customHeight="false" outlineLevel="0" collapsed="false">
      <c r="A96" s="14" t="n">
        <v>39873</v>
      </c>
      <c r="C96" s="15" t="n">
        <v>0</v>
      </c>
      <c r="D96" s="13"/>
      <c r="E96" s="16" t="n">
        <v>0</v>
      </c>
    </row>
    <row r="97" customFormat="false" ht="12.75" hidden="false" customHeight="false" outlineLevel="0" collapsed="false">
      <c r="A97" s="14" t="n">
        <v>39904</v>
      </c>
      <c r="C97" s="15" t="n">
        <v>0</v>
      </c>
      <c r="D97" s="13"/>
      <c r="E97" s="16" t="n">
        <v>0</v>
      </c>
    </row>
    <row r="98" customFormat="false" ht="12.75" hidden="false" customHeight="false" outlineLevel="0" collapsed="false">
      <c r="A98" s="14" t="n">
        <v>39934</v>
      </c>
      <c r="C98" s="15" t="n">
        <v>0</v>
      </c>
      <c r="D98" s="13"/>
      <c r="E98" s="16" t="n">
        <v>0</v>
      </c>
    </row>
    <row r="99" customFormat="false" ht="12.75" hidden="false" customHeight="false" outlineLevel="0" collapsed="false">
      <c r="A99" s="14" t="n">
        <v>39965</v>
      </c>
      <c r="C99" s="15" t="n">
        <v>0</v>
      </c>
      <c r="D99" s="13"/>
      <c r="E99" s="16" t="n">
        <v>0</v>
      </c>
    </row>
    <row r="100" customFormat="false" ht="12.75" hidden="false" customHeight="false" outlineLevel="0" collapsed="false">
      <c r="A100" s="14" t="n">
        <v>39995</v>
      </c>
      <c r="C100" s="15" t="n">
        <v>0</v>
      </c>
      <c r="D100" s="13"/>
      <c r="E100" s="16" t="n">
        <v>0</v>
      </c>
    </row>
    <row r="101" customFormat="false" ht="12.75" hidden="false" customHeight="false" outlineLevel="0" collapsed="false">
      <c r="A101" s="14" t="n">
        <v>40026</v>
      </c>
      <c r="C101" s="15" t="n">
        <v>0</v>
      </c>
      <c r="D101" s="13"/>
      <c r="E101" s="16" t="n">
        <v>0</v>
      </c>
    </row>
    <row r="102" customFormat="false" ht="12.75" hidden="false" customHeight="false" outlineLevel="0" collapsed="false">
      <c r="A102" s="14" t="n">
        <v>40057</v>
      </c>
      <c r="C102" s="15" t="n">
        <v>0</v>
      </c>
      <c r="D102" s="13"/>
      <c r="E102" s="16" t="n">
        <v>0</v>
      </c>
    </row>
    <row r="103" customFormat="false" ht="12.75" hidden="false" customHeight="false" outlineLevel="0" collapsed="false">
      <c r="A103" s="14" t="n">
        <v>40087</v>
      </c>
      <c r="C103" s="15" t="n">
        <v>0</v>
      </c>
      <c r="D103" s="13"/>
      <c r="E103" s="16" t="n">
        <v>0</v>
      </c>
    </row>
    <row r="104" customFormat="false" ht="12.75" hidden="false" customHeight="false" outlineLevel="0" collapsed="false">
      <c r="A104" s="14" t="n">
        <v>40118</v>
      </c>
      <c r="C104" s="15" t="n">
        <v>0</v>
      </c>
      <c r="D104" s="13"/>
      <c r="E104" s="16" t="n">
        <v>0</v>
      </c>
    </row>
    <row r="105" customFormat="false" ht="12.75" hidden="false" customHeight="false" outlineLevel="0" collapsed="false">
      <c r="A105" s="14" t="n">
        <v>40148</v>
      </c>
      <c r="C105" s="15" t="n">
        <v>0</v>
      </c>
      <c r="D105" s="13"/>
      <c r="E105" s="16" t="n">
        <v>0</v>
      </c>
    </row>
    <row r="106" customFormat="false" ht="12.75" hidden="false" customHeight="false" outlineLevel="0" collapsed="false">
      <c r="A106" s="14" t="n">
        <v>40179</v>
      </c>
      <c r="C106" s="15" t="n">
        <v>0</v>
      </c>
      <c r="D106" s="13"/>
      <c r="E106" s="16" t="n">
        <v>0</v>
      </c>
    </row>
    <row r="107" customFormat="false" ht="12.75" hidden="false" customHeight="false" outlineLevel="0" collapsed="false">
      <c r="A107" s="14" t="n">
        <v>40210</v>
      </c>
      <c r="C107" s="15" t="n">
        <v>0</v>
      </c>
      <c r="D107" s="13"/>
      <c r="E107" s="16" t="n">
        <v>0</v>
      </c>
    </row>
    <row r="108" customFormat="false" ht="12.75" hidden="false" customHeight="false" outlineLevel="0" collapsed="false">
      <c r="A108" s="14" t="n">
        <v>40238</v>
      </c>
      <c r="C108" s="15" t="n">
        <v>0</v>
      </c>
      <c r="D108" s="13"/>
      <c r="E108" s="16" t="n">
        <v>0</v>
      </c>
    </row>
    <row r="109" customFormat="false" ht="12.75" hidden="false" customHeight="false" outlineLevel="0" collapsed="false">
      <c r="A109" s="14" t="n">
        <v>40269</v>
      </c>
      <c r="C109" s="15" t="n">
        <v>0</v>
      </c>
      <c r="D109" s="13"/>
      <c r="E109" s="16" t="n">
        <v>0</v>
      </c>
    </row>
    <row r="110" customFormat="false" ht="12.75" hidden="false" customHeight="false" outlineLevel="0" collapsed="false">
      <c r="A110" s="14" t="n">
        <v>40299</v>
      </c>
      <c r="C110" s="15" t="n">
        <v>0</v>
      </c>
      <c r="D110" s="13"/>
      <c r="E110" s="16" t="n">
        <v>0</v>
      </c>
    </row>
    <row r="111" customFormat="false" ht="12.75" hidden="false" customHeight="false" outlineLevel="0" collapsed="false">
      <c r="A111" s="14" t="n">
        <v>40330</v>
      </c>
      <c r="C111" s="15" t="n">
        <v>0</v>
      </c>
      <c r="D111" s="13"/>
      <c r="E111" s="16" t="n">
        <v>0</v>
      </c>
    </row>
    <row r="112" customFormat="false" ht="12.75" hidden="false" customHeight="false" outlineLevel="0" collapsed="false">
      <c r="A112" s="14" t="n">
        <v>40360</v>
      </c>
      <c r="C112" s="15" t="n">
        <v>0</v>
      </c>
      <c r="D112" s="13"/>
      <c r="E112" s="16" t="n">
        <v>0</v>
      </c>
    </row>
    <row r="113" customFormat="false" ht="12.75" hidden="false" customHeight="false" outlineLevel="0" collapsed="false">
      <c r="A113" s="14" t="n">
        <v>40391</v>
      </c>
      <c r="C113" s="15" t="n">
        <v>0</v>
      </c>
      <c r="D113" s="13"/>
      <c r="E113" s="16" t="n">
        <v>0</v>
      </c>
    </row>
    <row r="114" customFormat="false" ht="12.75" hidden="false" customHeight="false" outlineLevel="0" collapsed="false">
      <c r="A114" s="14" t="n">
        <v>40422</v>
      </c>
      <c r="C114" s="15" t="n">
        <v>0</v>
      </c>
      <c r="D114" s="13"/>
      <c r="E114" s="16" t="n">
        <v>0</v>
      </c>
    </row>
    <row r="115" customFormat="false" ht="12.75" hidden="false" customHeight="false" outlineLevel="0" collapsed="false">
      <c r="A115" s="14" t="n">
        <v>40452</v>
      </c>
      <c r="C115" s="15" t="n">
        <v>0</v>
      </c>
      <c r="D115" s="13"/>
      <c r="E115" s="16" t="n">
        <v>0</v>
      </c>
    </row>
    <row r="116" customFormat="false" ht="12.75" hidden="false" customHeight="false" outlineLevel="0" collapsed="false">
      <c r="A116" s="14" t="n">
        <v>40483</v>
      </c>
      <c r="C116" s="15" t="n">
        <v>0</v>
      </c>
      <c r="D116" s="13"/>
      <c r="E116" s="16" t="n">
        <v>0</v>
      </c>
    </row>
    <row r="117" customFormat="false" ht="12.75" hidden="false" customHeight="false" outlineLevel="0" collapsed="false">
      <c r="A117" s="14" t="n">
        <v>40513</v>
      </c>
      <c r="C117" s="15" t="n">
        <v>0</v>
      </c>
      <c r="D117" s="13"/>
      <c r="E117" s="16" t="n">
        <v>0</v>
      </c>
    </row>
    <row r="118" customFormat="false" ht="12.75" hidden="false" customHeight="false" outlineLevel="0" collapsed="false">
      <c r="A118" s="14" t="n">
        <v>40544</v>
      </c>
      <c r="C118" s="15" t="n">
        <v>0</v>
      </c>
      <c r="D118" s="13"/>
      <c r="E118" s="16" t="n">
        <v>0</v>
      </c>
    </row>
    <row r="119" customFormat="false" ht="12.75" hidden="false" customHeight="false" outlineLevel="0" collapsed="false">
      <c r="A119" s="14" t="n">
        <v>40575</v>
      </c>
      <c r="C119" s="15" t="n">
        <v>0</v>
      </c>
      <c r="D119" s="13"/>
      <c r="E119" s="16" t="n">
        <v>0</v>
      </c>
    </row>
    <row r="120" customFormat="false" ht="12.75" hidden="false" customHeight="false" outlineLevel="0" collapsed="false">
      <c r="A120" s="14" t="n">
        <v>40603</v>
      </c>
      <c r="C120" s="15" t="n">
        <v>0</v>
      </c>
      <c r="D120" s="13"/>
      <c r="E120" s="16" t="n">
        <v>0</v>
      </c>
    </row>
    <row r="121" customFormat="false" ht="12.75" hidden="false" customHeight="false" outlineLevel="0" collapsed="false">
      <c r="A121" s="14" t="n">
        <v>40634</v>
      </c>
      <c r="C121" s="15" t="n">
        <v>0</v>
      </c>
      <c r="D121" s="13"/>
      <c r="E121" s="16" t="n">
        <v>0</v>
      </c>
    </row>
    <row r="122" customFormat="false" ht="12.75" hidden="false" customHeight="false" outlineLevel="0" collapsed="false">
      <c r="A122" s="14" t="n">
        <v>40664</v>
      </c>
      <c r="C122" s="15" t="n">
        <v>0</v>
      </c>
      <c r="D122" s="13"/>
      <c r="E122" s="16" t="n">
        <v>0</v>
      </c>
    </row>
    <row r="123" customFormat="false" ht="12.75" hidden="false" customHeight="false" outlineLevel="0" collapsed="false">
      <c r="A123" s="14" t="n">
        <v>40695</v>
      </c>
      <c r="C123" s="15" t="n">
        <v>0</v>
      </c>
      <c r="D123" s="13"/>
      <c r="E123" s="16" t="n">
        <v>0</v>
      </c>
    </row>
    <row r="124" customFormat="false" ht="12.75" hidden="false" customHeight="false" outlineLevel="0" collapsed="false">
      <c r="A124" s="14" t="n">
        <v>40725</v>
      </c>
      <c r="C124" s="15" t="n">
        <v>0</v>
      </c>
      <c r="D124" s="13"/>
      <c r="E124" s="16" t="n">
        <v>0</v>
      </c>
    </row>
    <row r="125" customFormat="false" ht="12.75" hidden="false" customHeight="false" outlineLevel="0" collapsed="false">
      <c r="A125" s="14" t="n">
        <v>40756</v>
      </c>
      <c r="C125" s="15" t="n">
        <v>0</v>
      </c>
      <c r="D125" s="13"/>
      <c r="E125" s="16" t="n">
        <v>0</v>
      </c>
    </row>
    <row r="126" customFormat="false" ht="12.75" hidden="false" customHeight="false" outlineLevel="0" collapsed="false">
      <c r="A126" s="14" t="n">
        <v>40787</v>
      </c>
      <c r="C126" s="15" t="n">
        <v>0</v>
      </c>
      <c r="D126" s="13"/>
      <c r="E126" s="16" t="n">
        <v>0</v>
      </c>
    </row>
    <row r="127" customFormat="false" ht="12.75" hidden="false" customHeight="false" outlineLevel="0" collapsed="false">
      <c r="A127" s="14" t="n">
        <v>40817</v>
      </c>
      <c r="C127" s="15" t="n">
        <v>0</v>
      </c>
      <c r="D127" s="13"/>
      <c r="E127" s="16" t="n">
        <v>0</v>
      </c>
    </row>
    <row r="128" customFormat="false" ht="12.75" hidden="false" customHeight="false" outlineLevel="0" collapsed="false">
      <c r="A128" s="14" t="n">
        <v>40848</v>
      </c>
      <c r="C128" s="15" t="n">
        <v>0</v>
      </c>
      <c r="D128" s="13"/>
      <c r="E128" s="16" t="n">
        <v>0</v>
      </c>
    </row>
    <row r="129" customFormat="false" ht="12.75" hidden="false" customHeight="false" outlineLevel="0" collapsed="false">
      <c r="A129" s="14" t="n">
        <v>40878</v>
      </c>
      <c r="C129" s="15" t="n">
        <v>0</v>
      </c>
      <c r="D129" s="13"/>
      <c r="E129" s="16" t="n">
        <v>0</v>
      </c>
    </row>
    <row r="130" customFormat="false" ht="12.75" hidden="false" customHeight="false" outlineLevel="0" collapsed="false">
      <c r="A130" s="14" t="n">
        <v>40909</v>
      </c>
      <c r="C130" s="15" t="n">
        <v>0</v>
      </c>
      <c r="D130" s="13"/>
      <c r="E130" s="16" t="n">
        <v>0</v>
      </c>
    </row>
    <row r="131" customFormat="false" ht="12.75" hidden="false" customHeight="false" outlineLevel="0" collapsed="false">
      <c r="A131" s="14" t="n">
        <v>40940</v>
      </c>
      <c r="C131" s="15" t="n">
        <v>0</v>
      </c>
      <c r="D131" s="13"/>
      <c r="E131" s="16" t="n">
        <v>0</v>
      </c>
    </row>
    <row r="132" customFormat="false" ht="12.75" hidden="false" customHeight="false" outlineLevel="0" collapsed="false">
      <c r="A132" s="14" t="n">
        <v>40969</v>
      </c>
      <c r="C132" s="15" t="n">
        <v>0</v>
      </c>
      <c r="D132" s="13"/>
      <c r="E132" s="16" t="n">
        <v>0</v>
      </c>
    </row>
    <row r="133" customFormat="false" ht="12.75" hidden="false" customHeight="false" outlineLevel="0" collapsed="false">
      <c r="A133" s="14" t="n">
        <v>41000</v>
      </c>
      <c r="C133" s="15" t="n">
        <v>0</v>
      </c>
      <c r="D133" s="13"/>
      <c r="E133" s="16" t="n">
        <v>0</v>
      </c>
    </row>
    <row r="134" customFormat="false" ht="12.75" hidden="false" customHeight="false" outlineLevel="0" collapsed="false">
      <c r="A134" s="14" t="n">
        <v>41030</v>
      </c>
      <c r="C134" s="15" t="n">
        <v>0</v>
      </c>
      <c r="D134" s="13"/>
      <c r="E134" s="16" t="n">
        <v>0</v>
      </c>
    </row>
    <row r="135" customFormat="false" ht="12.75" hidden="false" customHeight="false" outlineLevel="0" collapsed="false">
      <c r="A135" s="14" t="s">
        <v>14</v>
      </c>
      <c r="C135" s="15"/>
      <c r="D135" s="13"/>
      <c r="E135" s="16"/>
    </row>
    <row r="136" customFormat="false" ht="12.75" hidden="false" customHeight="false" outlineLevel="0" collapsed="false">
      <c r="A136" s="14"/>
      <c r="C136" s="15"/>
      <c r="D136" s="13"/>
      <c r="E136" s="16"/>
    </row>
    <row r="137" customFormat="false" ht="12.75" hidden="false" customHeight="false" outlineLevel="0" collapsed="false">
      <c r="A137" s="14"/>
      <c r="C137" s="15"/>
      <c r="D137" s="13"/>
      <c r="E137" s="16"/>
    </row>
    <row r="138" customFormat="false" ht="12.75" hidden="false" customHeight="false" outlineLevel="0" collapsed="false">
      <c r="A138" s="14"/>
      <c r="C138" s="15"/>
      <c r="D138" s="13"/>
      <c r="E138" s="16"/>
    </row>
    <row r="139" customFormat="false" ht="12.75" hidden="false" customHeight="false" outlineLevel="0" collapsed="false">
      <c r="A139" s="14"/>
      <c r="C139" s="15"/>
      <c r="D139" s="13"/>
      <c r="E139" s="16"/>
    </row>
    <row r="140" customFormat="false" ht="12.75" hidden="false" customHeight="false" outlineLevel="0" collapsed="false">
      <c r="A140" s="14"/>
      <c r="C140" s="15"/>
      <c r="D140" s="13"/>
      <c r="E140" s="16"/>
    </row>
    <row r="141" customFormat="false" ht="12.75" hidden="false" customHeight="false" outlineLevel="0" collapsed="false">
      <c r="A141" s="14"/>
      <c r="C141" s="15"/>
      <c r="D141" s="13"/>
      <c r="E141" s="16"/>
    </row>
    <row r="142" customFormat="false" ht="12.75" hidden="false" customHeight="false" outlineLevel="0" collapsed="false">
      <c r="A142" s="14"/>
      <c r="C142" s="15"/>
      <c r="D142" s="13"/>
      <c r="E142" s="16"/>
    </row>
    <row r="143" customFormat="false" ht="12.75" hidden="false" customHeight="false" outlineLevel="0" collapsed="false">
      <c r="A143" s="14"/>
      <c r="C143" s="15"/>
      <c r="D143" s="13"/>
      <c r="E143" s="16"/>
    </row>
    <row r="144" customFormat="false" ht="12.75" hidden="false" customHeight="false" outlineLevel="0" collapsed="false">
      <c r="A144" s="14"/>
      <c r="C144" s="15"/>
      <c r="D144" s="13"/>
      <c r="E144" s="16"/>
    </row>
    <row r="145" customFormat="false" ht="12.75" hidden="false" customHeight="false" outlineLevel="0" collapsed="false">
      <c r="A145" s="14"/>
      <c r="C145" s="15"/>
      <c r="D145" s="13"/>
      <c r="E145" s="16"/>
    </row>
    <row r="146" customFormat="false" ht="12.75" hidden="false" customHeight="false" outlineLevel="0" collapsed="false">
      <c r="A146" s="14"/>
      <c r="C146" s="15"/>
      <c r="D146" s="13"/>
      <c r="E146" s="16"/>
    </row>
    <row r="147" customFormat="false" ht="12.75" hidden="false" customHeight="false" outlineLevel="0" collapsed="false">
      <c r="A147" s="14"/>
      <c r="C147" s="15"/>
      <c r="D147" s="13"/>
      <c r="E147" s="16"/>
    </row>
    <row r="148" customFormat="false" ht="12.75" hidden="false" customHeight="false" outlineLevel="0" collapsed="false">
      <c r="A148" s="14"/>
      <c r="C148" s="15"/>
      <c r="D148" s="13"/>
      <c r="E148" s="16"/>
    </row>
    <row r="149" customFormat="false" ht="12.75" hidden="false" customHeight="false" outlineLevel="0" collapsed="false">
      <c r="A149" s="14"/>
      <c r="C149" s="15"/>
      <c r="D149" s="13"/>
      <c r="E149" s="16"/>
    </row>
    <row r="150" customFormat="false" ht="12.75" hidden="false" customHeight="false" outlineLevel="0" collapsed="false">
      <c r="A150" s="14"/>
      <c r="C150" s="15"/>
      <c r="D150" s="13"/>
      <c r="E150" s="16"/>
    </row>
    <row r="151" customFormat="false" ht="12.75" hidden="false" customHeight="false" outlineLevel="0" collapsed="false">
      <c r="A151" s="14"/>
      <c r="C151" s="15"/>
      <c r="D151" s="13"/>
      <c r="E151" s="16"/>
    </row>
    <row r="152" customFormat="false" ht="12.75" hidden="false" customHeight="false" outlineLevel="0" collapsed="false">
      <c r="A152" s="14"/>
      <c r="C152" s="15"/>
      <c r="D152" s="13"/>
      <c r="E152" s="16"/>
    </row>
    <row r="153" customFormat="false" ht="12.75" hidden="false" customHeight="false" outlineLevel="0" collapsed="false">
      <c r="A153" s="14"/>
      <c r="C153" s="15"/>
      <c r="D153" s="13"/>
      <c r="E153" s="16"/>
    </row>
    <row r="154" customFormat="false" ht="12.75" hidden="false" customHeight="false" outlineLevel="0" collapsed="false">
      <c r="A154" s="14"/>
      <c r="C154" s="15"/>
      <c r="D154" s="13"/>
      <c r="E154" s="16"/>
    </row>
    <row r="155" customFormat="false" ht="12.75" hidden="false" customHeight="false" outlineLevel="0" collapsed="false">
      <c r="A155" s="14"/>
      <c r="C155" s="15"/>
      <c r="D155" s="13"/>
      <c r="E155" s="16"/>
    </row>
    <row r="156" customFormat="false" ht="12.75" hidden="false" customHeight="false" outlineLevel="0" collapsed="false">
      <c r="A156" s="14"/>
      <c r="C156" s="15"/>
      <c r="D156" s="13"/>
      <c r="E156" s="16"/>
    </row>
    <row r="157" customFormat="false" ht="12.75" hidden="false" customHeight="false" outlineLevel="0" collapsed="false">
      <c r="A157" s="14"/>
      <c r="C157" s="15"/>
      <c r="D157" s="13"/>
      <c r="E157" s="16"/>
    </row>
    <row r="158" customFormat="false" ht="12.75" hidden="false" customHeight="false" outlineLevel="0" collapsed="false">
      <c r="A158" s="14"/>
      <c r="C158" s="15"/>
      <c r="D158" s="13"/>
      <c r="E158" s="16"/>
    </row>
    <row r="159" customFormat="false" ht="12.75" hidden="false" customHeight="false" outlineLevel="0" collapsed="false">
      <c r="A159" s="14"/>
      <c r="C159" s="15"/>
      <c r="D159" s="13"/>
      <c r="E159" s="16"/>
    </row>
    <row r="160" customFormat="false" ht="12.75" hidden="false" customHeight="false" outlineLevel="0" collapsed="false">
      <c r="A160" s="14"/>
      <c r="C160" s="15"/>
      <c r="D160" s="13"/>
      <c r="E160" s="16"/>
    </row>
    <row r="161" customFormat="false" ht="12.75" hidden="false" customHeight="false" outlineLevel="0" collapsed="false">
      <c r="A161" s="14"/>
      <c r="C161" s="15"/>
      <c r="D161" s="13"/>
      <c r="E161" s="16"/>
    </row>
    <row r="162" customFormat="false" ht="12.75" hidden="false" customHeight="false" outlineLevel="0" collapsed="false">
      <c r="A162" s="14"/>
      <c r="C162" s="15"/>
      <c r="D162" s="13"/>
      <c r="E162" s="16"/>
    </row>
    <row r="163" customFormat="false" ht="12.75" hidden="false" customHeight="false" outlineLevel="0" collapsed="false">
      <c r="A163" s="14"/>
      <c r="C163" s="15"/>
      <c r="D163" s="13"/>
      <c r="E163" s="16"/>
    </row>
    <row r="164" customFormat="false" ht="12.75" hidden="false" customHeight="false" outlineLevel="0" collapsed="false">
      <c r="A164" s="14"/>
      <c r="C164" s="15"/>
      <c r="D164" s="13"/>
      <c r="E164" s="16"/>
    </row>
    <row r="165" customFormat="false" ht="12.75" hidden="false" customHeight="false" outlineLevel="0" collapsed="false">
      <c r="A165" s="14"/>
      <c r="C165" s="15"/>
      <c r="D165" s="13"/>
      <c r="E165" s="16"/>
    </row>
    <row r="166" customFormat="false" ht="12.75" hidden="false" customHeight="false" outlineLevel="0" collapsed="false">
      <c r="A166" s="14"/>
      <c r="C166" s="15"/>
      <c r="D166" s="13"/>
      <c r="E166" s="16"/>
    </row>
    <row r="167" customFormat="false" ht="12.75" hidden="false" customHeight="false" outlineLevel="0" collapsed="false">
      <c r="A167" s="14"/>
      <c r="C167" s="15"/>
      <c r="D167" s="13"/>
      <c r="E167" s="16"/>
    </row>
    <row r="168" customFormat="false" ht="12.75" hidden="false" customHeight="false" outlineLevel="0" collapsed="false">
      <c r="A168" s="14"/>
      <c r="C168" s="15"/>
      <c r="D168" s="13"/>
      <c r="E168" s="16"/>
    </row>
    <row r="169" customFormat="false" ht="12.75" hidden="false" customHeight="false" outlineLevel="0" collapsed="false">
      <c r="A169" s="14"/>
      <c r="C169" s="15"/>
      <c r="D169" s="13"/>
      <c r="E169" s="16"/>
    </row>
    <row r="170" customFormat="false" ht="12.75" hidden="false" customHeight="false" outlineLevel="0" collapsed="false">
      <c r="A170" s="14"/>
      <c r="C170" s="15"/>
      <c r="D170" s="13"/>
      <c r="E170" s="16"/>
    </row>
    <row r="171" customFormat="false" ht="12.75" hidden="false" customHeight="false" outlineLevel="0" collapsed="false">
      <c r="A171" s="14"/>
      <c r="C171" s="15"/>
      <c r="D171" s="13"/>
      <c r="E171" s="16"/>
    </row>
    <row r="172" customFormat="false" ht="12.75" hidden="false" customHeight="false" outlineLevel="0" collapsed="false">
      <c r="A172" s="14"/>
      <c r="C172" s="15"/>
      <c r="D172" s="13"/>
      <c r="E172" s="16"/>
    </row>
    <row r="173" customFormat="false" ht="12.75" hidden="false" customHeight="false" outlineLevel="0" collapsed="false">
      <c r="A173" s="14"/>
      <c r="C173" s="15"/>
      <c r="D173" s="13"/>
      <c r="E173" s="16"/>
    </row>
    <row r="174" customFormat="false" ht="12.75" hidden="false" customHeight="false" outlineLevel="0" collapsed="false">
      <c r="A174" s="14"/>
      <c r="C174" s="15"/>
      <c r="D174" s="13"/>
      <c r="E174" s="16"/>
    </row>
    <row r="175" customFormat="false" ht="12.75" hidden="false" customHeight="false" outlineLevel="0" collapsed="false">
      <c r="A175" s="14"/>
      <c r="C175" s="15"/>
      <c r="D175" s="13"/>
      <c r="E175" s="16"/>
    </row>
    <row r="176" customFormat="false" ht="12.75" hidden="false" customHeight="false" outlineLevel="0" collapsed="false">
      <c r="A176" s="14"/>
      <c r="C176" s="15"/>
      <c r="D176" s="13"/>
      <c r="E176" s="16"/>
    </row>
    <row r="177" customFormat="false" ht="12.75" hidden="false" customHeight="false" outlineLevel="0" collapsed="false">
      <c r="A177" s="14"/>
      <c r="C177" s="15"/>
      <c r="D177" s="13"/>
      <c r="E177" s="16"/>
    </row>
    <row r="178" customFormat="false" ht="12.75" hidden="false" customHeight="false" outlineLevel="0" collapsed="false">
      <c r="A178" s="14"/>
      <c r="C178" s="15"/>
      <c r="D178" s="13"/>
      <c r="E178" s="16"/>
    </row>
    <row r="179" customFormat="false" ht="12.75" hidden="false" customHeight="false" outlineLevel="0" collapsed="false">
      <c r="A179" s="14"/>
      <c r="C179" s="15"/>
      <c r="D179" s="13"/>
      <c r="E179" s="16"/>
    </row>
    <row r="180" customFormat="false" ht="12.75" hidden="false" customHeight="false" outlineLevel="0" collapsed="false">
      <c r="A180" s="14"/>
      <c r="C180" s="15"/>
      <c r="D180" s="13"/>
      <c r="E180" s="16"/>
    </row>
    <row r="181" customFormat="false" ht="12.75" hidden="false" customHeight="false" outlineLevel="0" collapsed="false">
      <c r="A181" s="14"/>
      <c r="C181" s="15"/>
      <c r="D181" s="13"/>
      <c r="E181" s="16"/>
    </row>
    <row r="182" customFormat="false" ht="12.75" hidden="false" customHeight="false" outlineLevel="0" collapsed="false">
      <c r="A182" s="14"/>
      <c r="C182" s="15"/>
      <c r="D182" s="13"/>
      <c r="E182" s="16"/>
    </row>
    <row r="183" customFormat="false" ht="12.75" hidden="false" customHeight="false" outlineLevel="0" collapsed="false">
      <c r="A183" s="14"/>
      <c r="C183" s="15"/>
      <c r="D183" s="13"/>
      <c r="E183" s="16"/>
    </row>
    <row r="184" customFormat="false" ht="12.75" hidden="false" customHeight="false" outlineLevel="0" collapsed="false">
      <c r="A184" s="14"/>
      <c r="C184" s="15"/>
      <c r="D184" s="13"/>
      <c r="E184" s="16"/>
    </row>
    <row r="185" customFormat="false" ht="12.75" hidden="false" customHeight="false" outlineLevel="0" collapsed="false">
      <c r="A185" s="14"/>
      <c r="C185" s="15"/>
      <c r="D185" s="13"/>
      <c r="E185" s="16"/>
    </row>
    <row r="186" customFormat="false" ht="12.75" hidden="false" customHeight="false" outlineLevel="0" collapsed="false">
      <c r="A186" s="14"/>
      <c r="C186" s="15"/>
      <c r="D186" s="13"/>
      <c r="E186" s="16"/>
    </row>
    <row r="187" customFormat="false" ht="12.75" hidden="false" customHeight="false" outlineLevel="0" collapsed="false">
      <c r="A187" s="14"/>
      <c r="C187" s="15"/>
      <c r="D187" s="13"/>
      <c r="E187" s="16"/>
    </row>
    <row r="188" customFormat="false" ht="12.75" hidden="false" customHeight="false" outlineLevel="0" collapsed="false">
      <c r="A188" s="14"/>
      <c r="C188" s="15"/>
      <c r="D188" s="13"/>
      <c r="E188" s="16"/>
    </row>
    <row r="189" customFormat="false" ht="12.75" hidden="false" customHeight="false" outlineLevel="0" collapsed="false">
      <c r="A189" s="14"/>
      <c r="C189" s="15"/>
      <c r="D189" s="13"/>
      <c r="E189" s="16"/>
    </row>
    <row r="190" customFormat="false" ht="12.75" hidden="false" customHeight="false" outlineLevel="0" collapsed="false">
      <c r="A190" s="14"/>
      <c r="C190" s="15"/>
      <c r="D190" s="13"/>
      <c r="E190" s="16"/>
    </row>
    <row r="191" customFormat="false" ht="12.75" hidden="false" customHeight="false" outlineLevel="0" collapsed="false">
      <c r="A191" s="14"/>
      <c r="C191" s="15"/>
      <c r="D191" s="13"/>
      <c r="E191" s="16"/>
    </row>
    <row r="192" customFormat="false" ht="12.75" hidden="false" customHeight="false" outlineLevel="0" collapsed="false">
      <c r="A192" s="14"/>
      <c r="C192" s="15"/>
      <c r="D192" s="13"/>
      <c r="E192" s="16"/>
    </row>
    <row r="193" customFormat="false" ht="12.75" hidden="false" customHeight="false" outlineLevel="0" collapsed="false">
      <c r="A193" s="14"/>
      <c r="C193" s="15"/>
      <c r="D193" s="13"/>
      <c r="E193" s="16"/>
    </row>
    <row r="194" customFormat="false" ht="12.75" hidden="false" customHeight="false" outlineLevel="0" collapsed="false">
      <c r="A194" s="14"/>
      <c r="C194" s="15"/>
      <c r="D194" s="13"/>
      <c r="E194" s="16"/>
    </row>
    <row r="195" customFormat="false" ht="12.75" hidden="false" customHeight="false" outlineLevel="0" collapsed="false">
      <c r="A195" s="14"/>
      <c r="C195" s="15"/>
      <c r="D195" s="13"/>
      <c r="E195" s="16"/>
    </row>
    <row r="196" customFormat="false" ht="12.75" hidden="false" customHeight="false" outlineLevel="0" collapsed="false">
      <c r="A196" s="14"/>
      <c r="C196" s="15"/>
      <c r="D196" s="13"/>
      <c r="E196" s="16"/>
    </row>
    <row r="197" customFormat="false" ht="12.75" hidden="false" customHeight="false" outlineLevel="0" collapsed="false">
      <c r="A197" s="14"/>
      <c r="C197" s="15"/>
      <c r="D197" s="13"/>
      <c r="E197" s="16"/>
    </row>
    <row r="198" customFormat="false" ht="12.75" hidden="false" customHeight="false" outlineLevel="0" collapsed="false">
      <c r="A198" s="14"/>
      <c r="C198" s="15"/>
      <c r="D198" s="13"/>
      <c r="E198" s="16"/>
    </row>
    <row r="199" customFormat="false" ht="12.75" hidden="false" customHeight="false" outlineLevel="0" collapsed="false">
      <c r="A199" s="14"/>
      <c r="C199" s="15"/>
      <c r="D199" s="13"/>
      <c r="E199" s="16"/>
    </row>
    <row r="200" customFormat="false" ht="12.75" hidden="false" customHeight="false" outlineLevel="0" collapsed="false">
      <c r="A200" s="14"/>
      <c r="C200" s="15"/>
      <c r="D200" s="13"/>
      <c r="E200" s="16"/>
    </row>
    <row r="201" customFormat="false" ht="12.75" hidden="false" customHeight="false" outlineLevel="0" collapsed="false">
      <c r="A201" s="14"/>
      <c r="C201" s="15"/>
      <c r="D201" s="13"/>
      <c r="E201" s="16"/>
    </row>
    <row r="202" customFormat="false" ht="12.75" hidden="false" customHeight="false" outlineLevel="0" collapsed="false">
      <c r="A202" s="14"/>
      <c r="C202" s="15"/>
      <c r="D202" s="13"/>
      <c r="E202" s="16"/>
    </row>
    <row r="203" customFormat="false" ht="12.75" hidden="false" customHeight="false" outlineLevel="0" collapsed="false">
      <c r="A203" s="14"/>
      <c r="C203" s="15"/>
      <c r="D203" s="13"/>
      <c r="E203" s="16"/>
    </row>
    <row r="204" customFormat="false" ht="12.75" hidden="false" customHeight="false" outlineLevel="0" collapsed="false">
      <c r="A204" s="14"/>
      <c r="C204" s="15"/>
      <c r="D204" s="13"/>
      <c r="E204" s="16"/>
    </row>
  </sheetData>
  <autoFilter ref="A12:E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5" activeCellId="0" sqref="I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2" width="1.7"/>
    <col collapsed="false" customWidth="true" hidden="false" outlineLevel="0" max="3" min="3" style="1" width="8.7"/>
    <col collapsed="false" customWidth="true" hidden="false" outlineLevel="0" max="4" min="4" style="2" width="1.7"/>
    <col collapsed="false" customWidth="true" hidden="false" outlineLevel="0" max="5" min="5" style="1" width="17.14"/>
    <col collapsed="false" customWidth="true" hidden="false" outlineLevel="0" max="6" min="6" style="1" width="18.85"/>
    <col collapsed="false" customWidth="true" hidden="false" outlineLevel="0" max="7" min="7" style="1" width="18.56"/>
    <col collapsed="false" customWidth="true" hidden="false" outlineLevel="0" max="8" min="8" style="1" width="11.42"/>
    <col collapsed="false" customWidth="true" hidden="false" outlineLevel="0" max="9" min="9" style="1" width="17.28"/>
    <col collapsed="false" customWidth="true" hidden="false" outlineLevel="0" max="10" min="10" style="1" width="12.14"/>
    <col collapsed="false" customWidth="true" hidden="false" outlineLevel="0" max="11" min="11" style="1" width="11.56"/>
    <col collapsed="false" customWidth="true" hidden="false" outlineLevel="0" max="12" min="12" style="1" width="15.56"/>
    <col collapsed="false" customWidth="true" hidden="false" outlineLevel="0" max="13" min="13" style="1" width="7.42"/>
    <col collapsed="false" customWidth="true" hidden="false" outlineLevel="0" max="14" min="14" style="1" width="14.85"/>
    <col collapsed="false" customWidth="true" hidden="false" outlineLevel="0" max="15" min="15" style="1" width="12.28"/>
    <col collapsed="false" customWidth="true" hidden="false" outlineLevel="0" max="16" min="16" style="1" width="11.42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31</v>
      </c>
    </row>
    <row r="4" customFormat="false" ht="12.75" hidden="false" customHeight="false" outlineLevel="0" collapsed="false">
      <c r="A4" s="3" t="s">
        <v>32</v>
      </c>
    </row>
    <row r="5" customFormat="false" ht="12.75" hidden="false" customHeight="false" outlineLevel="0" collapsed="false">
      <c r="A5" s="3" t="s">
        <v>33</v>
      </c>
    </row>
    <row r="7" customFormat="false" ht="13.5" hidden="false" customHeight="false" outlineLevel="0" collapsed="false">
      <c r="A7" s="4" t="s">
        <v>15</v>
      </c>
    </row>
    <row r="8" customFormat="false" ht="13.5" hidden="false" customHeight="false" outlineLevel="0" collapsed="false">
      <c r="A8" s="5" t="s">
        <v>6</v>
      </c>
    </row>
    <row r="9" customFormat="false" ht="13.5" hidden="false" customHeight="false" outlineLevel="0" collapsed="false">
      <c r="A9" s="6" t="s">
        <v>7</v>
      </c>
      <c r="C9" s="7" t="n">
        <v>0</v>
      </c>
    </row>
    <row r="10" customFormat="false" ht="13.5" hidden="false" customHeight="false" outlineLevel="0" collapsed="false">
      <c r="A10" s="8" t="s">
        <v>8</v>
      </c>
      <c r="C10" s="9" t="s">
        <v>9</v>
      </c>
      <c r="D10" s="10"/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 s="9" t="s">
        <v>21</v>
      </c>
      <c r="K10" s="9" t="s">
        <v>22</v>
      </c>
      <c r="L10" s="9" t="s">
        <v>23</v>
      </c>
      <c r="M10" s="9" t="s">
        <v>24</v>
      </c>
      <c r="N10" s="9" t="s">
        <v>25</v>
      </c>
      <c r="O10" s="9" t="s">
        <v>26</v>
      </c>
      <c r="P10" s="9" t="s">
        <v>27</v>
      </c>
    </row>
    <row r="11" customFormat="false" ht="14.25" hidden="false" customHeight="false" outlineLevel="0" collapsed="false">
      <c r="A11" s="8" t="s">
        <v>11</v>
      </c>
      <c r="C11" s="11" t="s">
        <v>28</v>
      </c>
      <c r="D11" s="12"/>
      <c r="E11" s="11" t="s">
        <v>28</v>
      </c>
      <c r="F11" s="11" t="s">
        <v>28</v>
      </c>
      <c r="G11" s="11" t="s">
        <v>28</v>
      </c>
      <c r="H11" s="11" t="s">
        <v>28</v>
      </c>
      <c r="I11" s="11" t="s">
        <v>28</v>
      </c>
      <c r="J11" s="11" t="s">
        <v>28</v>
      </c>
      <c r="K11" s="11" t="s">
        <v>28</v>
      </c>
      <c r="L11" s="11" t="s">
        <v>28</v>
      </c>
      <c r="M11" s="11" t="s">
        <v>28</v>
      </c>
      <c r="N11" s="11" t="s">
        <v>28</v>
      </c>
      <c r="O11" s="11" t="s">
        <v>28</v>
      </c>
      <c r="P11" s="11" t="s">
        <v>28</v>
      </c>
    </row>
    <row r="12" customFormat="false" ht="14.25" hidden="false" customHeight="false" outlineLevel="0" collapsed="false">
      <c r="A12" s="8" t="s">
        <v>13</v>
      </c>
      <c r="C12" s="7" t="n">
        <v>-1147.74231506538</v>
      </c>
      <c r="D12" s="13"/>
      <c r="E12" s="7" t="n">
        <v>0</v>
      </c>
      <c r="F12" s="7" t="n">
        <v>0</v>
      </c>
      <c r="G12" s="7" t="n">
        <v>0</v>
      </c>
      <c r="H12" s="7" t="n">
        <v>-1.99987879930413</v>
      </c>
      <c r="I12" s="7" t="n">
        <v>0</v>
      </c>
      <c r="J12" s="7" t="n">
        <v>0</v>
      </c>
      <c r="K12" s="7" t="n">
        <v>0</v>
      </c>
      <c r="L12" s="7" t="n">
        <v>0</v>
      </c>
      <c r="M12" s="7" t="n">
        <v>0</v>
      </c>
      <c r="N12" s="7" t="n">
        <v>0</v>
      </c>
      <c r="O12" s="7" t="n">
        <v>-580.229043691372</v>
      </c>
      <c r="P12" s="7" t="n">
        <v>-565.513392574707</v>
      </c>
    </row>
    <row r="13" customFormat="false" ht="12.75" hidden="false" customHeight="false" outlineLevel="0" collapsed="false">
      <c r="A13" s="14" t="n">
        <v>37347</v>
      </c>
      <c r="C13" s="15" t="n">
        <v>-65.3651874547049</v>
      </c>
      <c r="D13" s="13"/>
      <c r="E13" s="16" t="n">
        <v>0</v>
      </c>
      <c r="F13" s="16" t="n">
        <v>0</v>
      </c>
      <c r="G13" s="16" t="n">
        <v>0</v>
      </c>
      <c r="H13" s="16" t="n">
        <v>-0.173471492308477</v>
      </c>
      <c r="I13" s="16" t="n">
        <v>0</v>
      </c>
      <c r="J13" s="16" t="n">
        <v>0</v>
      </c>
      <c r="K13" s="16" t="n">
        <v>0</v>
      </c>
      <c r="L13" s="16" t="n">
        <v>0</v>
      </c>
      <c r="M13" s="16" t="n">
        <v>0</v>
      </c>
      <c r="N13" s="16" t="n">
        <v>0</v>
      </c>
      <c r="O13" s="16" t="n">
        <v>-37.3363729305819</v>
      </c>
      <c r="P13" s="16" t="n">
        <v>-27.8553430318145</v>
      </c>
    </row>
    <row r="14" customFormat="false" ht="12.75" hidden="false" customHeight="false" outlineLevel="0" collapsed="false">
      <c r="A14" s="14" t="n">
        <v>37377</v>
      </c>
      <c r="C14" s="15" t="n">
        <v>-59.4991560569691</v>
      </c>
      <c r="D14" s="13"/>
      <c r="E14" s="16" t="n">
        <v>0</v>
      </c>
      <c r="F14" s="16" t="n">
        <v>0</v>
      </c>
      <c r="G14" s="16" t="n">
        <v>0</v>
      </c>
      <c r="H14" s="16" t="n">
        <v>-0.0365241942294901</v>
      </c>
      <c r="I14" s="16" t="n">
        <v>0</v>
      </c>
      <c r="J14" s="16" t="n">
        <v>0</v>
      </c>
      <c r="K14" s="16" t="n">
        <v>0</v>
      </c>
      <c r="L14" s="16" t="n">
        <v>0</v>
      </c>
      <c r="M14" s="16" t="n">
        <v>0</v>
      </c>
      <c r="N14" s="16" t="n">
        <v>0</v>
      </c>
      <c r="O14" s="16" t="n">
        <v>-33.2954558067688</v>
      </c>
      <c r="P14" s="16" t="n">
        <v>-26.1671760559708</v>
      </c>
    </row>
    <row r="15" customFormat="false" ht="12.75" hidden="false" customHeight="false" outlineLevel="0" collapsed="false">
      <c r="A15" s="14" t="n">
        <v>37408</v>
      </c>
      <c r="C15" s="15" t="n">
        <v>-57.1153011889063</v>
      </c>
      <c r="D15" s="13"/>
      <c r="E15" s="16" t="n">
        <v>0</v>
      </c>
      <c r="F15" s="16" t="n">
        <v>0</v>
      </c>
      <c r="G15" s="16" t="n">
        <v>0</v>
      </c>
      <c r="H15" s="16" t="n">
        <v>-0.0705950288637027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-32.9147345629201</v>
      </c>
      <c r="P15" s="16" t="n">
        <v>-24.1299715971225</v>
      </c>
    </row>
    <row r="16" customFormat="false" ht="12.75" hidden="false" customHeight="false" outlineLevel="0" collapsed="false">
      <c r="A16" s="14" t="n">
        <v>37438</v>
      </c>
      <c r="C16" s="15" t="n">
        <v>-51.7491451485674</v>
      </c>
      <c r="D16" s="13"/>
      <c r="E16" s="16" t="n">
        <v>0</v>
      </c>
      <c r="F16" s="16" t="n">
        <v>0</v>
      </c>
      <c r="G16" s="16" t="n">
        <v>0</v>
      </c>
      <c r="H16" s="16" t="n">
        <v>-0.00104346589729882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-27.9505763447815</v>
      </c>
      <c r="P16" s="16" t="n">
        <v>-23.7975253378885</v>
      </c>
    </row>
    <row r="17" customFormat="false" ht="12.75" hidden="false" customHeight="false" outlineLevel="0" collapsed="false">
      <c r="A17" s="14" t="n">
        <v>37469</v>
      </c>
      <c r="C17" s="15" t="n">
        <v>-53.8118570214973</v>
      </c>
      <c r="D17" s="13"/>
      <c r="E17" s="16" t="n">
        <v>0</v>
      </c>
      <c r="F17" s="16" t="n">
        <v>0</v>
      </c>
      <c r="G17" s="16" t="n">
        <v>0</v>
      </c>
      <c r="H17" s="16" t="n">
        <v>-0.0454023144000928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-29.497091052577</v>
      </c>
      <c r="P17" s="16" t="n">
        <v>-24.2693636545202</v>
      </c>
    </row>
    <row r="18" customFormat="false" ht="12.75" hidden="false" customHeight="false" outlineLevel="0" collapsed="false">
      <c r="A18" s="14" t="n">
        <v>37500</v>
      </c>
      <c r="C18" s="15" t="n">
        <v>-51.9980859900398</v>
      </c>
      <c r="D18" s="13"/>
      <c r="E18" s="16" t="n">
        <v>0</v>
      </c>
      <c r="F18" s="16" t="n">
        <v>0</v>
      </c>
      <c r="G18" s="16" t="n">
        <v>0</v>
      </c>
      <c r="H18" s="16" t="n">
        <v>-0.00103855645562387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-28.2284927609306</v>
      </c>
      <c r="P18" s="16" t="n">
        <v>-23.7685546726536</v>
      </c>
    </row>
    <row r="19" customFormat="false" ht="12.75" hidden="false" customHeight="false" outlineLevel="0" collapsed="false">
      <c r="A19" s="14" t="n">
        <v>37530</v>
      </c>
      <c r="C19" s="15" t="n">
        <v>-52.9815315806398</v>
      </c>
      <c r="D19" s="13"/>
      <c r="E19" s="16" t="n">
        <v>0</v>
      </c>
      <c r="F19" s="16" t="n">
        <v>0</v>
      </c>
      <c r="G19" s="16" t="n">
        <v>0</v>
      </c>
      <c r="H19" s="16" t="n">
        <v>-0.128305332764782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-31.3118584020977</v>
      </c>
      <c r="P19" s="16" t="n">
        <v>-21.5413678457773</v>
      </c>
    </row>
    <row r="20" customFormat="false" ht="12.75" hidden="false" customHeight="false" outlineLevel="0" collapsed="false">
      <c r="A20" s="14" t="n">
        <v>37561</v>
      </c>
      <c r="C20" s="15" t="n">
        <v>-49.9131567461223</v>
      </c>
      <c r="D20" s="13"/>
      <c r="E20" s="16" t="n">
        <v>0</v>
      </c>
      <c r="F20" s="16" t="n">
        <v>0</v>
      </c>
      <c r="G20" s="16" t="n">
        <v>0</v>
      </c>
      <c r="H20" s="16" t="n">
        <v>-0.0347568162344711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  <c r="O20" s="16" t="n">
        <v>-27.1416315785268</v>
      </c>
      <c r="P20" s="16" t="n">
        <v>-22.736768351361</v>
      </c>
    </row>
    <row r="21" customFormat="false" ht="12.75" hidden="false" customHeight="false" outlineLevel="0" collapsed="false">
      <c r="A21" s="14" t="n">
        <v>37591</v>
      </c>
      <c r="C21" s="15" t="n">
        <v>-50.3030020196602</v>
      </c>
      <c r="D21" s="13"/>
      <c r="E21" s="16" t="n">
        <v>0</v>
      </c>
      <c r="F21" s="16" t="n">
        <v>0</v>
      </c>
      <c r="G21" s="16" t="n">
        <v>0</v>
      </c>
      <c r="H21" s="16" t="n">
        <v>-0.258450357273696</v>
      </c>
      <c r="I21" s="16" t="n">
        <v>0</v>
      </c>
      <c r="J21" s="16" t="n">
        <v>0</v>
      </c>
      <c r="K21" s="16" t="n">
        <v>0</v>
      </c>
      <c r="L21" s="16" t="n">
        <v>0</v>
      </c>
      <c r="M21" s="16" t="n">
        <v>0</v>
      </c>
      <c r="N21" s="16" t="n">
        <v>0</v>
      </c>
      <c r="O21" s="16" t="n">
        <v>-27.4311803557527</v>
      </c>
      <c r="P21" s="16" t="n">
        <v>-22.6133713066338</v>
      </c>
    </row>
    <row r="22" customFormat="false" ht="12.75" hidden="false" customHeight="false" outlineLevel="0" collapsed="false">
      <c r="A22" s="14" t="n">
        <v>37622</v>
      </c>
      <c r="C22" s="15" t="n">
        <v>-49.2741949585318</v>
      </c>
      <c r="D22" s="13"/>
      <c r="E22" s="16" t="n">
        <v>0</v>
      </c>
      <c r="F22" s="16" t="n">
        <v>0</v>
      </c>
      <c r="G22" s="16" t="n">
        <v>0</v>
      </c>
      <c r="H22" s="16" t="n">
        <v>-0.00102642438054459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  <c r="O22" s="16" t="n">
        <v>-26.7628047891681</v>
      </c>
      <c r="P22" s="16" t="n">
        <v>-22.5103637449832</v>
      </c>
    </row>
    <row r="23" customFormat="false" ht="12.75" hidden="false" customHeight="false" outlineLevel="0" collapsed="false">
      <c r="A23" s="14" t="n">
        <v>37653</v>
      </c>
      <c r="C23" s="15" t="n">
        <v>-47.5678362768552</v>
      </c>
      <c r="D23" s="13"/>
      <c r="E23" s="16" t="n">
        <v>0</v>
      </c>
      <c r="F23" s="16" t="n">
        <v>0</v>
      </c>
      <c r="G23" s="16" t="n">
        <v>0</v>
      </c>
      <c r="H23" s="16" t="n">
        <v>-0.0895401264447727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0</v>
      </c>
      <c r="N23" s="16" t="n">
        <v>0</v>
      </c>
      <c r="O23" s="16" t="n">
        <v>-26.005970348543</v>
      </c>
      <c r="P23" s="16" t="n">
        <v>-21.4723258018674</v>
      </c>
    </row>
    <row r="24" customFormat="false" ht="12.75" hidden="false" customHeight="false" outlineLevel="0" collapsed="false">
      <c r="A24" s="14" t="n">
        <v>37681</v>
      </c>
      <c r="C24" s="15" t="n">
        <v>-47.6676993440622</v>
      </c>
      <c r="D24" s="13"/>
      <c r="E24" s="16" t="n">
        <v>0</v>
      </c>
      <c r="F24" s="16" t="n">
        <v>0</v>
      </c>
      <c r="G24" s="16" t="n">
        <v>0</v>
      </c>
      <c r="H24" s="16" t="n">
        <v>-0.100711997724652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-26.8133733238632</v>
      </c>
      <c r="P24" s="16" t="n">
        <v>-20.7536140224743</v>
      </c>
    </row>
    <row r="25" customFormat="false" ht="12.75" hidden="false" customHeight="false" outlineLevel="0" collapsed="false">
      <c r="A25" s="14" t="n">
        <v>37712</v>
      </c>
      <c r="C25" s="15" t="n">
        <v>-35.7836191425036</v>
      </c>
      <c r="D25" s="13"/>
      <c r="E25" s="16" t="n">
        <v>0</v>
      </c>
      <c r="F25" s="16" t="n">
        <v>0</v>
      </c>
      <c r="G25" s="16" t="n">
        <v>0</v>
      </c>
      <c r="H25" s="16" t="n">
        <v>-0.167918262977685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-18.3044531762975</v>
      </c>
      <c r="P25" s="16" t="n">
        <v>-17.3112477032283</v>
      </c>
    </row>
    <row r="26" customFormat="false" ht="12.75" hidden="false" customHeight="false" outlineLevel="0" collapsed="false">
      <c r="A26" s="14" t="n">
        <v>37742</v>
      </c>
      <c r="C26" s="15" t="n">
        <v>-30.5930377130127</v>
      </c>
      <c r="D26" s="13"/>
      <c r="E26" s="16" t="n">
        <v>0</v>
      </c>
      <c r="F26" s="16" t="n">
        <v>0</v>
      </c>
      <c r="G26" s="16" t="n">
        <v>0</v>
      </c>
      <c r="H26" s="16" t="n">
        <v>-0.0352745726963718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-15.3616957288209</v>
      </c>
      <c r="P26" s="16" t="n">
        <v>-15.1960674114954</v>
      </c>
    </row>
    <row r="27" customFormat="false" ht="12.75" hidden="false" customHeight="false" outlineLevel="0" collapsed="false">
      <c r="A27" s="14" t="n">
        <v>37773</v>
      </c>
      <c r="C27" s="15" t="n">
        <v>-26.432425437463</v>
      </c>
      <c r="D27" s="13"/>
      <c r="E27" s="16" t="n">
        <v>0</v>
      </c>
      <c r="F27" s="16" t="n">
        <v>0</v>
      </c>
      <c r="G27" s="16" t="n">
        <v>0</v>
      </c>
      <c r="H27" s="16" t="n">
        <v>-0.0680175456410254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-12.8053579810254</v>
      </c>
      <c r="P27" s="16" t="n">
        <v>-13.5590499107966</v>
      </c>
    </row>
    <row r="28" customFormat="false" ht="12.75" hidden="false" customHeight="false" outlineLevel="0" collapsed="false">
      <c r="A28" s="14" t="n">
        <v>37803</v>
      </c>
      <c r="C28" s="15" t="n">
        <v>-22.1567809015075</v>
      </c>
      <c r="D28" s="13"/>
      <c r="E28" s="16" t="n">
        <v>0</v>
      </c>
      <c r="F28" s="16" t="n">
        <v>0</v>
      </c>
      <c r="G28" s="16" t="n">
        <v>0</v>
      </c>
      <c r="H28" s="16" t="n">
        <v>-0.00100316199766013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-9.83471436647602</v>
      </c>
      <c r="P28" s="16" t="n">
        <v>-12.3210633730338</v>
      </c>
    </row>
    <row r="29" customFormat="false" ht="12.75" hidden="false" customHeight="false" outlineLevel="0" collapsed="false">
      <c r="A29" s="14" t="n">
        <v>37834</v>
      </c>
      <c r="C29" s="15" t="n">
        <v>-23.1478402551849</v>
      </c>
      <c r="D29" s="13"/>
      <c r="E29" s="16" t="n">
        <v>0</v>
      </c>
      <c r="F29" s="16" t="n">
        <v>0</v>
      </c>
      <c r="G29" s="16" t="n">
        <v>0</v>
      </c>
      <c r="H29" s="16" t="n">
        <v>-0.0435548529188011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-10.25991383405</v>
      </c>
      <c r="P29" s="16" t="n">
        <v>-12.8443715682162</v>
      </c>
    </row>
    <row r="30" customFormat="false" ht="12.75" hidden="false" customHeight="false" outlineLevel="0" collapsed="false">
      <c r="A30" s="14" t="n">
        <v>37865</v>
      </c>
      <c r="C30" s="15" t="n">
        <v>-21.2246094096908</v>
      </c>
      <c r="D30" s="13"/>
      <c r="E30" s="16" t="n">
        <v>0</v>
      </c>
      <c r="F30" s="16" t="n">
        <v>0</v>
      </c>
      <c r="G30" s="16" t="n">
        <v>0</v>
      </c>
      <c r="H30" s="16" t="n">
        <v>-0.000994155562836663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-8.32474407883651</v>
      </c>
      <c r="P30" s="16" t="n">
        <v>-12.8988711752915</v>
      </c>
    </row>
    <row r="31" customFormat="false" ht="12.75" hidden="false" customHeight="false" outlineLevel="0" collapsed="false">
      <c r="A31" s="14" t="n">
        <v>37895</v>
      </c>
      <c r="C31" s="15" t="n">
        <v>-22.754703873405</v>
      </c>
      <c r="D31" s="13"/>
      <c r="E31" s="16" t="n">
        <v>0</v>
      </c>
      <c r="F31" s="16" t="n">
        <v>0</v>
      </c>
      <c r="G31" s="16" t="n">
        <v>0</v>
      </c>
      <c r="H31" s="16" t="n">
        <v>-0.122581839341316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-8.32937228468445</v>
      </c>
      <c r="P31" s="16" t="n">
        <v>-14.3027497493792</v>
      </c>
    </row>
    <row r="32" customFormat="false" ht="12.75" hidden="false" customHeight="false" outlineLevel="0" collapsed="false">
      <c r="A32" s="14" t="n">
        <v>37926</v>
      </c>
      <c r="C32" s="15" t="n">
        <v>-23.8969030411049</v>
      </c>
      <c r="D32" s="13"/>
      <c r="E32" s="16" t="n">
        <v>0</v>
      </c>
      <c r="F32" s="16" t="n">
        <v>0</v>
      </c>
      <c r="G32" s="16" t="n">
        <v>0</v>
      </c>
      <c r="H32" s="16" t="n">
        <v>-0.0331469778010106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-8.94703930528749</v>
      </c>
      <c r="P32" s="16" t="n">
        <v>-14.9167167580164</v>
      </c>
    </row>
    <row r="33" customFormat="false" ht="12.75" hidden="false" customHeight="false" outlineLevel="0" collapsed="false">
      <c r="A33" s="14" t="n">
        <v>37956</v>
      </c>
      <c r="C33" s="15" t="n">
        <v>-26.5809159190235</v>
      </c>
      <c r="D33" s="13"/>
      <c r="E33" s="16" t="n">
        <v>0</v>
      </c>
      <c r="F33" s="16" t="n">
        <v>0</v>
      </c>
      <c r="G33" s="16" t="n">
        <v>0</v>
      </c>
      <c r="H33" s="16" t="n">
        <v>-0.246064000558533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-9.44599035182092</v>
      </c>
      <c r="P33" s="16" t="n">
        <v>-16.888861566644</v>
      </c>
    </row>
    <row r="34" customFormat="false" ht="12.75" hidden="false" customHeight="false" outlineLevel="0" collapsed="false">
      <c r="A34" s="14" t="n">
        <v>37987</v>
      </c>
      <c r="C34" s="15" t="n">
        <v>-25.3152304656011</v>
      </c>
      <c r="D34" s="13"/>
      <c r="E34" s="16" t="n">
        <v>0</v>
      </c>
      <c r="F34" s="16" t="n">
        <v>0</v>
      </c>
      <c r="G34" s="16" t="n">
        <v>0</v>
      </c>
      <c r="H34" s="16" t="n">
        <v>-0.000975699205088376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-8.90851220366608</v>
      </c>
      <c r="P34" s="16" t="n">
        <v>-16.4057425627299</v>
      </c>
    </row>
    <row r="35" customFormat="false" ht="12.75" hidden="false" customHeight="false" outlineLevel="0" collapsed="false">
      <c r="A35" s="14" t="n">
        <v>38018</v>
      </c>
      <c r="C35" s="15" t="n">
        <v>-23.8049065265655</v>
      </c>
      <c r="D35" s="13"/>
      <c r="E35" s="16" t="n">
        <v>0</v>
      </c>
      <c r="F35" s="16" t="n">
        <v>0</v>
      </c>
      <c r="G35" s="16" t="n">
        <v>0</v>
      </c>
      <c r="H35" s="16" t="n">
        <v>-0.0849986546921137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-8.29162573068002</v>
      </c>
      <c r="P35" s="16" t="n">
        <v>-15.4282821411933</v>
      </c>
    </row>
    <row r="36" customFormat="false" ht="12.75" hidden="false" customHeight="false" outlineLevel="0" collapsed="false">
      <c r="A36" s="14" t="n">
        <v>38047</v>
      </c>
      <c r="C36" s="15" t="n">
        <v>-23.3285081310198</v>
      </c>
      <c r="D36" s="13"/>
      <c r="E36" s="16" t="n">
        <v>0</v>
      </c>
      <c r="F36" s="16" t="n">
        <v>0</v>
      </c>
      <c r="G36" s="16" t="n">
        <v>0</v>
      </c>
      <c r="H36" s="16" t="n">
        <v>-0.0954759778834472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-8.28126593346961</v>
      </c>
      <c r="P36" s="16" t="n">
        <v>-14.9517662196668</v>
      </c>
    </row>
    <row r="37" customFormat="false" ht="12.75" hidden="false" customHeight="false" outlineLevel="0" collapsed="false">
      <c r="A37" s="14" t="n">
        <v>38078</v>
      </c>
      <c r="C37" s="15" t="n">
        <v>-18.2193563134743</v>
      </c>
      <c r="D37" s="13"/>
      <c r="E37" s="16" t="n">
        <v>0</v>
      </c>
      <c r="F37" s="16" t="n">
        <v>0</v>
      </c>
      <c r="G37" s="16" t="n">
        <v>0</v>
      </c>
      <c r="H37" s="16" t="n">
        <v>-0.159006991050634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-7.0517322924125</v>
      </c>
      <c r="P37" s="16" t="n">
        <v>-11.0086170300112</v>
      </c>
    </row>
    <row r="38" customFormat="false" ht="12.75" hidden="false" customHeight="false" outlineLevel="0" collapsed="false">
      <c r="A38" s="14" t="n">
        <v>38108</v>
      </c>
      <c r="C38" s="15" t="n">
        <v>-15.3582730249811</v>
      </c>
      <c r="D38" s="13"/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6" t="n">
        <v>0</v>
      </c>
      <c r="M38" s="16" t="n">
        <v>0</v>
      </c>
      <c r="N38" s="16" t="n">
        <v>0</v>
      </c>
      <c r="O38" s="16" t="n">
        <v>-5.72826488419772</v>
      </c>
      <c r="P38" s="16" t="n">
        <v>-9.63000814078339</v>
      </c>
    </row>
    <row r="39" customFormat="false" ht="12.75" hidden="false" customHeight="false" outlineLevel="0" collapsed="false">
      <c r="A39" s="14" t="n">
        <v>38139</v>
      </c>
      <c r="C39" s="15" t="n">
        <v>-14.4668993627179</v>
      </c>
      <c r="D39" s="13"/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0</v>
      </c>
      <c r="N39" s="16" t="n">
        <v>0</v>
      </c>
      <c r="O39" s="16" t="n">
        <v>-4.9230320214322</v>
      </c>
      <c r="P39" s="16" t="n">
        <v>-9.54386734128569</v>
      </c>
    </row>
    <row r="40" customFormat="false" ht="12.75" hidden="false" customHeight="false" outlineLevel="0" collapsed="false">
      <c r="A40" s="14" t="n">
        <v>38169</v>
      </c>
      <c r="C40" s="15" t="n">
        <v>-9.99287205391731</v>
      </c>
      <c r="D40" s="13"/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6" t="n">
        <v>0</v>
      </c>
      <c r="M40" s="16" t="n">
        <v>0</v>
      </c>
      <c r="N40" s="16" t="n">
        <v>0</v>
      </c>
      <c r="O40" s="16" t="n">
        <v>-4.52818314821137</v>
      </c>
      <c r="P40" s="16" t="n">
        <v>-5.46468890570594</v>
      </c>
    </row>
    <row r="41" customFormat="false" ht="12.75" hidden="false" customHeight="false" outlineLevel="0" collapsed="false">
      <c r="A41" s="14" t="n">
        <v>38200</v>
      </c>
      <c r="C41" s="15" t="n">
        <v>-10.5375792701775</v>
      </c>
      <c r="D41" s="13"/>
      <c r="E41" s="16" t="n">
        <v>0</v>
      </c>
      <c r="F41" s="16" t="n">
        <v>0</v>
      </c>
      <c r="G41" s="16" t="n">
        <v>0</v>
      </c>
      <c r="H41" s="16" t="n">
        <v>0</v>
      </c>
      <c r="I41" s="16" t="n">
        <v>0</v>
      </c>
      <c r="J41" s="16" t="n">
        <v>0</v>
      </c>
      <c r="K41" s="16" t="n">
        <v>0</v>
      </c>
      <c r="L41" s="16" t="n">
        <v>0</v>
      </c>
      <c r="M41" s="16" t="n">
        <v>0</v>
      </c>
      <c r="N41" s="16" t="n">
        <v>0</v>
      </c>
      <c r="O41" s="16" t="n">
        <v>-5.30419337110265</v>
      </c>
      <c r="P41" s="16" t="n">
        <v>-5.23338589907483</v>
      </c>
    </row>
    <row r="42" customFormat="false" ht="12.75" hidden="false" customHeight="false" outlineLevel="0" collapsed="false">
      <c r="A42" s="14" t="n">
        <v>38231</v>
      </c>
      <c r="C42" s="15" t="n">
        <v>-7.07378057133548</v>
      </c>
      <c r="D42" s="13"/>
      <c r="E42" s="16" t="n">
        <v>0</v>
      </c>
      <c r="F42" s="16" t="n">
        <v>0</v>
      </c>
      <c r="G42" s="16" t="n">
        <v>0</v>
      </c>
      <c r="H42" s="16" t="n">
        <v>0</v>
      </c>
      <c r="I42" s="16" t="n">
        <v>0</v>
      </c>
      <c r="J42" s="16" t="n">
        <v>0</v>
      </c>
      <c r="K42" s="16" t="n">
        <v>0</v>
      </c>
      <c r="L42" s="16" t="n">
        <v>0</v>
      </c>
      <c r="M42" s="16" t="n">
        <v>0</v>
      </c>
      <c r="N42" s="16" t="n">
        <v>0</v>
      </c>
      <c r="O42" s="16" t="n">
        <v>-3.58644026405293</v>
      </c>
      <c r="P42" s="16" t="n">
        <v>-3.48734030728255</v>
      </c>
    </row>
    <row r="43" customFormat="false" ht="12.75" hidden="false" customHeight="false" outlineLevel="0" collapsed="false">
      <c r="A43" s="14" t="n">
        <v>38261</v>
      </c>
      <c r="C43" s="15" t="n">
        <v>-7.89967544643323</v>
      </c>
      <c r="D43" s="13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-4.10368066710743</v>
      </c>
      <c r="P43" s="16" t="n">
        <v>-3.79599477932579</v>
      </c>
    </row>
    <row r="44" customFormat="false" ht="12.75" hidden="false" customHeight="false" outlineLevel="0" collapsed="false">
      <c r="A44" s="14" t="n">
        <v>38292</v>
      </c>
      <c r="C44" s="15" t="n">
        <v>-7.72939674737182</v>
      </c>
      <c r="D44" s="13"/>
      <c r="E44" s="16" t="n">
        <v>0</v>
      </c>
      <c r="F44" s="16" t="n">
        <v>0</v>
      </c>
      <c r="G44" s="16" t="n">
        <v>0</v>
      </c>
      <c r="H44" s="16" t="n">
        <v>0</v>
      </c>
      <c r="I44" s="16" t="n">
        <v>0</v>
      </c>
      <c r="J44" s="16" t="n">
        <v>0</v>
      </c>
      <c r="K44" s="16" t="n">
        <v>0</v>
      </c>
      <c r="L44" s="16" t="n">
        <v>0</v>
      </c>
      <c r="M44" s="16" t="n">
        <v>0</v>
      </c>
      <c r="N44" s="16" t="n">
        <v>0</v>
      </c>
      <c r="O44" s="16" t="n">
        <v>-3.97187296159458</v>
      </c>
      <c r="P44" s="16" t="n">
        <v>-3.75752378577724</v>
      </c>
    </row>
    <row r="45" customFormat="false" ht="12.75" hidden="false" customHeight="false" outlineLevel="0" collapsed="false">
      <c r="A45" s="14" t="n">
        <v>38322</v>
      </c>
      <c r="C45" s="15" t="n">
        <v>-9.50155384490406</v>
      </c>
      <c r="D45" s="13"/>
      <c r="E45" s="16" t="n">
        <v>0</v>
      </c>
      <c r="F45" s="16" t="n">
        <v>0</v>
      </c>
      <c r="G45" s="16" t="n">
        <v>0</v>
      </c>
      <c r="H45" s="16" t="n">
        <v>0</v>
      </c>
      <c r="I45" s="16" t="n">
        <v>0</v>
      </c>
      <c r="J45" s="16" t="n">
        <v>0</v>
      </c>
      <c r="K45" s="16" t="n">
        <v>0</v>
      </c>
      <c r="L45" s="16" t="n">
        <v>0</v>
      </c>
      <c r="M45" s="16" t="n">
        <v>0</v>
      </c>
      <c r="N45" s="16" t="n">
        <v>0</v>
      </c>
      <c r="O45" s="16" t="n">
        <v>-4.85040020753244</v>
      </c>
      <c r="P45" s="16" t="n">
        <v>-4.65115363737162</v>
      </c>
    </row>
    <row r="46" customFormat="false" ht="12.75" hidden="false" customHeight="false" outlineLevel="0" collapsed="false">
      <c r="A46" s="14" t="n">
        <v>38353</v>
      </c>
      <c r="C46" s="15" t="n">
        <v>-8.65040126059277</v>
      </c>
      <c r="D46" s="13"/>
      <c r="E46" s="16" t="n">
        <v>0</v>
      </c>
      <c r="F46" s="16" t="n">
        <v>0</v>
      </c>
      <c r="G46" s="16" t="n">
        <v>0</v>
      </c>
      <c r="H46" s="16" t="n">
        <v>0</v>
      </c>
      <c r="I46" s="16" t="n">
        <v>0</v>
      </c>
      <c r="J46" s="16" t="n">
        <v>0</v>
      </c>
      <c r="K46" s="16" t="n">
        <v>0</v>
      </c>
      <c r="L46" s="16" t="n">
        <v>0</v>
      </c>
      <c r="M46" s="16" t="n">
        <v>0</v>
      </c>
      <c r="N46" s="16" t="n">
        <v>0</v>
      </c>
      <c r="O46" s="16" t="n">
        <v>-4.68565034619587</v>
      </c>
      <c r="P46" s="16" t="n">
        <v>-3.9647509143969</v>
      </c>
    </row>
    <row r="47" customFormat="false" ht="12.75" hidden="false" customHeight="false" outlineLevel="0" collapsed="false">
      <c r="A47" s="14" t="n">
        <v>38384</v>
      </c>
      <c r="C47" s="15" t="n">
        <v>-8.55463474634563</v>
      </c>
      <c r="D47" s="13"/>
      <c r="E47" s="16" t="n">
        <v>0</v>
      </c>
      <c r="F47" s="16" t="n">
        <v>0</v>
      </c>
      <c r="G47" s="16" t="n">
        <v>0</v>
      </c>
      <c r="H47" s="16" t="n">
        <v>0</v>
      </c>
      <c r="I47" s="16" t="n">
        <v>0</v>
      </c>
      <c r="J47" s="16" t="n">
        <v>0</v>
      </c>
      <c r="K47" s="16" t="n">
        <v>0</v>
      </c>
      <c r="L47" s="16" t="n">
        <v>0</v>
      </c>
      <c r="M47" s="16" t="n">
        <v>0</v>
      </c>
      <c r="N47" s="16" t="n">
        <v>0</v>
      </c>
      <c r="O47" s="16" t="n">
        <v>-4.42275550281235</v>
      </c>
      <c r="P47" s="16" t="n">
        <v>-4.13187924353329</v>
      </c>
    </row>
    <row r="48" customFormat="false" ht="12.75" hidden="false" customHeight="false" outlineLevel="0" collapsed="false">
      <c r="A48" s="14" t="n">
        <v>38412</v>
      </c>
      <c r="C48" s="15" t="n">
        <v>-8.05918978576467</v>
      </c>
      <c r="D48" s="13"/>
      <c r="E48" s="16" t="n">
        <v>0</v>
      </c>
      <c r="F48" s="16" t="n">
        <v>0</v>
      </c>
      <c r="G48" s="16" t="n">
        <v>0</v>
      </c>
      <c r="H48" s="16" t="n">
        <v>0</v>
      </c>
      <c r="I48" s="16" t="n">
        <v>0</v>
      </c>
      <c r="J48" s="16" t="n">
        <v>0</v>
      </c>
      <c r="K48" s="16" t="n">
        <v>0</v>
      </c>
      <c r="L48" s="16" t="n">
        <v>0</v>
      </c>
      <c r="M48" s="16" t="n">
        <v>0</v>
      </c>
      <c r="N48" s="16" t="n">
        <v>0</v>
      </c>
      <c r="O48" s="16" t="n">
        <v>-4.452952608967</v>
      </c>
      <c r="P48" s="16" t="n">
        <v>-3.60623717679768</v>
      </c>
    </row>
    <row r="49" customFormat="false" ht="12.75" hidden="false" customHeight="false" outlineLevel="0" collapsed="false">
      <c r="A49" s="14" t="n">
        <v>38443</v>
      </c>
      <c r="C49" s="15" t="n">
        <v>-6.99945118560966</v>
      </c>
      <c r="D49" s="13"/>
      <c r="E49" s="16" t="n">
        <v>0</v>
      </c>
      <c r="F49" s="16" t="n">
        <v>0</v>
      </c>
      <c r="G49" s="16" t="n">
        <v>0</v>
      </c>
      <c r="H49" s="16" t="n">
        <v>0</v>
      </c>
      <c r="I49" s="16" t="n">
        <v>0</v>
      </c>
      <c r="J49" s="16" t="n">
        <v>0</v>
      </c>
      <c r="K49" s="16" t="n">
        <v>0</v>
      </c>
      <c r="L49" s="16" t="n">
        <v>0</v>
      </c>
      <c r="M49" s="16" t="n">
        <v>0</v>
      </c>
      <c r="N49" s="16" t="n">
        <v>0</v>
      </c>
      <c r="O49" s="16" t="n">
        <v>-3.91614562042527</v>
      </c>
      <c r="P49" s="16" t="n">
        <v>-3.08330556518439</v>
      </c>
    </row>
    <row r="50" customFormat="false" ht="12.75" hidden="false" customHeight="false" outlineLevel="0" collapsed="false">
      <c r="A50" s="14" t="n">
        <v>38473</v>
      </c>
      <c r="C50" s="15" t="n">
        <v>-5.42366247372635</v>
      </c>
      <c r="D50" s="13"/>
      <c r="E50" s="16" t="n">
        <v>0</v>
      </c>
      <c r="F50" s="16" t="n">
        <v>0</v>
      </c>
      <c r="G50" s="16" t="n">
        <v>0</v>
      </c>
      <c r="H50" s="16" t="n">
        <v>0</v>
      </c>
      <c r="I50" s="16" t="n">
        <v>0</v>
      </c>
      <c r="J50" s="16" t="n">
        <v>0</v>
      </c>
      <c r="K50" s="16" t="n">
        <v>0</v>
      </c>
      <c r="L50" s="16" t="n">
        <v>0</v>
      </c>
      <c r="M50" s="16" t="n">
        <v>0</v>
      </c>
      <c r="N50" s="16" t="n">
        <v>0</v>
      </c>
      <c r="O50" s="16" t="n">
        <v>-2.89904617757271</v>
      </c>
      <c r="P50" s="16" t="n">
        <v>-2.52461629615364</v>
      </c>
    </row>
    <row r="51" customFormat="false" ht="12.75" hidden="false" customHeight="false" outlineLevel="0" collapsed="false">
      <c r="A51" s="14" t="n">
        <v>38504</v>
      </c>
      <c r="C51" s="15" t="n">
        <v>-5.2066285080645</v>
      </c>
      <c r="D51" s="13"/>
      <c r="E51" s="16" t="n">
        <v>0</v>
      </c>
      <c r="F51" s="16" t="n">
        <v>0</v>
      </c>
      <c r="G51" s="16" t="n">
        <v>0</v>
      </c>
      <c r="H51" s="16" t="n">
        <v>0</v>
      </c>
      <c r="I51" s="16" t="n">
        <v>0</v>
      </c>
      <c r="J51" s="16" t="n">
        <v>0</v>
      </c>
      <c r="K51" s="16" t="n">
        <v>0</v>
      </c>
      <c r="L51" s="16" t="n">
        <v>0</v>
      </c>
      <c r="M51" s="16" t="n">
        <v>0</v>
      </c>
      <c r="N51" s="16" t="n">
        <v>0</v>
      </c>
      <c r="O51" s="16" t="n">
        <v>-2.76106336273929</v>
      </c>
      <c r="P51" s="16" t="n">
        <v>-2.44556514532521</v>
      </c>
    </row>
    <row r="52" customFormat="false" ht="12.75" hidden="false" customHeight="false" outlineLevel="0" collapsed="false">
      <c r="A52" s="14" t="n">
        <v>38534</v>
      </c>
      <c r="C52" s="15" t="n">
        <v>-4.60347998952478</v>
      </c>
      <c r="D52" s="13"/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0</v>
      </c>
      <c r="L52" s="16" t="n">
        <v>0</v>
      </c>
      <c r="M52" s="16" t="n">
        <v>0</v>
      </c>
      <c r="N52" s="16" t="n">
        <v>0</v>
      </c>
      <c r="O52" s="16" t="n">
        <v>-2.28151090086286</v>
      </c>
      <c r="P52" s="16" t="n">
        <v>-2.32196908866192</v>
      </c>
    </row>
    <row r="53" customFormat="false" ht="12.75" hidden="false" customHeight="false" outlineLevel="0" collapsed="false">
      <c r="A53" s="14" t="n">
        <v>38565</v>
      </c>
      <c r="C53" s="15" t="n">
        <v>-5.39945356643223</v>
      </c>
      <c r="D53" s="13"/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0</v>
      </c>
      <c r="L53" s="16" t="n">
        <v>0</v>
      </c>
      <c r="M53" s="16" t="n">
        <v>0</v>
      </c>
      <c r="N53" s="16" t="n">
        <v>0</v>
      </c>
      <c r="O53" s="16" t="n">
        <v>-2.87580623339933</v>
      </c>
      <c r="P53" s="16" t="n">
        <v>-2.5236473330329</v>
      </c>
    </row>
    <row r="54" customFormat="false" ht="12.75" hidden="false" customHeight="false" outlineLevel="0" collapsed="false">
      <c r="A54" s="14" t="n">
        <v>38596</v>
      </c>
      <c r="C54" s="15" t="n">
        <v>-5.05757131240032</v>
      </c>
      <c r="D54" s="13"/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0</v>
      </c>
      <c r="L54" s="16" t="n">
        <v>0</v>
      </c>
      <c r="M54" s="16" t="n">
        <v>0</v>
      </c>
      <c r="N54" s="16" t="n">
        <v>0</v>
      </c>
      <c r="O54" s="16" t="n">
        <v>-2.49040847561978</v>
      </c>
      <c r="P54" s="16" t="n">
        <v>-2.56716283678054</v>
      </c>
    </row>
    <row r="55" customFormat="false" ht="12.75" hidden="false" customHeight="false" outlineLevel="0" collapsed="false">
      <c r="A55" s="14" t="n">
        <v>38626</v>
      </c>
      <c r="C55" s="15" t="n">
        <v>-5.66798354711413</v>
      </c>
      <c r="D55" s="13"/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0</v>
      </c>
      <c r="L55" s="16" t="n">
        <v>0</v>
      </c>
      <c r="M55" s="16" t="n">
        <v>0</v>
      </c>
      <c r="N55" s="16" t="n">
        <v>0</v>
      </c>
      <c r="O55" s="16" t="n">
        <v>-2.91372607182479</v>
      </c>
      <c r="P55" s="16" t="n">
        <v>-2.75425747528934</v>
      </c>
    </row>
    <row r="56" customFormat="false" ht="12.75" hidden="false" customHeight="false" outlineLevel="0" collapsed="false">
      <c r="A56" s="14" t="n">
        <v>38657</v>
      </c>
      <c r="C56" s="15" t="n">
        <v>-5.49257849825028</v>
      </c>
      <c r="D56" s="13"/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0</v>
      </c>
      <c r="L56" s="16" t="n">
        <v>0</v>
      </c>
      <c r="M56" s="16" t="n">
        <v>0</v>
      </c>
      <c r="N56" s="16" t="n">
        <v>0</v>
      </c>
      <c r="O56" s="16" t="n">
        <v>-2.74844125769576</v>
      </c>
      <c r="P56" s="16" t="n">
        <v>-2.74413724055453</v>
      </c>
    </row>
    <row r="57" customFormat="false" ht="12.75" hidden="false" customHeight="false" outlineLevel="0" collapsed="false">
      <c r="A57" s="14" t="n">
        <v>38687</v>
      </c>
      <c r="C57" s="15" t="n">
        <v>-6.95688999575344</v>
      </c>
      <c r="D57" s="13"/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0</v>
      </c>
      <c r="L57" s="16" t="n">
        <v>0</v>
      </c>
      <c r="M57" s="16" t="n">
        <v>0</v>
      </c>
      <c r="N57" s="16" t="n">
        <v>0</v>
      </c>
      <c r="O57" s="16" t="n">
        <v>-3.43462197818415</v>
      </c>
      <c r="P57" s="16" t="n">
        <v>-3.5222680175693</v>
      </c>
    </row>
    <row r="58" customFormat="false" ht="12.75" hidden="false" customHeight="false" outlineLevel="0" collapsed="false">
      <c r="A58" s="14" t="n">
        <v>38718</v>
      </c>
      <c r="C58" s="15" t="n">
        <v>-6.20866007031491</v>
      </c>
      <c r="D58" s="13"/>
      <c r="E58" s="16" t="n">
        <v>0</v>
      </c>
      <c r="F58" s="16" t="n">
        <v>0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0</v>
      </c>
      <c r="L58" s="16" t="n">
        <v>0</v>
      </c>
      <c r="M58" s="16" t="n">
        <v>0</v>
      </c>
      <c r="N58" s="16" t="n">
        <v>0</v>
      </c>
      <c r="O58" s="16" t="n">
        <v>-3.32236564344595</v>
      </c>
      <c r="P58" s="16" t="n">
        <v>-2.88629442686896</v>
      </c>
    </row>
    <row r="59" customFormat="false" ht="12.75" hidden="false" customHeight="false" outlineLevel="0" collapsed="false">
      <c r="A59" s="14" t="n">
        <v>38749</v>
      </c>
      <c r="C59" s="15" t="n">
        <v>-6.13201864051342</v>
      </c>
      <c r="D59" s="13"/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0</v>
      </c>
      <c r="L59" s="16" t="n">
        <v>0</v>
      </c>
      <c r="M59" s="16" t="n">
        <v>0</v>
      </c>
      <c r="N59" s="16" t="n">
        <v>0</v>
      </c>
      <c r="O59" s="16" t="n">
        <v>-3.15056616027834</v>
      </c>
      <c r="P59" s="16" t="n">
        <v>-2.98145248023508</v>
      </c>
    </row>
    <row r="60" customFormat="false" ht="12.75" hidden="false" customHeight="false" outlineLevel="0" collapsed="false">
      <c r="A60" s="14" t="n">
        <v>38777</v>
      </c>
      <c r="C60" s="15" t="n">
        <v>-5.95982381345348</v>
      </c>
      <c r="D60" s="13"/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0</v>
      </c>
      <c r="L60" s="16" t="n">
        <v>0</v>
      </c>
      <c r="M60" s="16" t="n">
        <v>0</v>
      </c>
      <c r="N60" s="16" t="n">
        <v>0</v>
      </c>
      <c r="O60" s="16" t="n">
        <v>-3.17305101337769</v>
      </c>
      <c r="P60" s="16" t="n">
        <v>-2.78677280007579</v>
      </c>
    </row>
    <row r="61" customFormat="false" ht="12.75" hidden="false" customHeight="false" outlineLevel="0" collapsed="false">
      <c r="A61" s="14" t="n">
        <v>38808</v>
      </c>
      <c r="C61" s="15" t="n">
        <v>-4.39623267517961</v>
      </c>
      <c r="D61" s="13"/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0</v>
      </c>
      <c r="L61" s="16" t="n">
        <v>0</v>
      </c>
      <c r="M61" s="16" t="n">
        <v>0</v>
      </c>
      <c r="N61" s="16" t="n">
        <v>0</v>
      </c>
      <c r="O61" s="16" t="n">
        <v>-2.47356287220453</v>
      </c>
      <c r="P61" s="16" t="n">
        <v>-1.92266980297508</v>
      </c>
    </row>
    <row r="62" customFormat="false" ht="12.75" hidden="false" customHeight="false" outlineLevel="0" collapsed="false">
      <c r="A62" s="14" t="n">
        <v>38838</v>
      </c>
      <c r="C62" s="15" t="n">
        <v>-2.44396370477985</v>
      </c>
      <c r="D62" s="13"/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0</v>
      </c>
      <c r="L62" s="16" t="n">
        <v>0</v>
      </c>
      <c r="M62" s="16" t="n">
        <v>0</v>
      </c>
      <c r="N62" s="16" t="n">
        <v>0</v>
      </c>
      <c r="O62" s="16" t="n">
        <v>-1.73774489578237</v>
      </c>
      <c r="P62" s="16" t="n">
        <v>-0.706218808997483</v>
      </c>
    </row>
    <row r="63" customFormat="false" ht="12.75" hidden="false" customHeight="false" outlineLevel="0" collapsed="false">
      <c r="A63" s="14" t="n">
        <v>38869</v>
      </c>
      <c r="C63" s="15" t="n">
        <v>-0.420523442261446</v>
      </c>
      <c r="D63" s="13"/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0</v>
      </c>
      <c r="L63" s="16" t="n">
        <v>0</v>
      </c>
      <c r="M63" s="16" t="n">
        <v>0</v>
      </c>
      <c r="N63" s="16" t="n">
        <v>0</v>
      </c>
      <c r="O63" s="16" t="n">
        <v>-0.137443636888133</v>
      </c>
      <c r="P63" s="16" t="n">
        <v>-0.283079805373313</v>
      </c>
    </row>
    <row r="64" customFormat="false" ht="12.75" hidden="false" customHeight="false" outlineLevel="0" collapsed="false">
      <c r="A64" s="14" t="n">
        <v>38899</v>
      </c>
      <c r="C64" s="15" t="n">
        <v>-0.39245804234385</v>
      </c>
      <c r="D64" s="13"/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0</v>
      </c>
      <c r="L64" s="16" t="n">
        <v>0</v>
      </c>
      <c r="M64" s="16" t="n">
        <v>0</v>
      </c>
      <c r="N64" s="16" t="n">
        <v>0</v>
      </c>
      <c r="O64" s="16" t="n">
        <v>-0.125016876391783</v>
      </c>
      <c r="P64" s="16" t="n">
        <v>-0.267441165952067</v>
      </c>
    </row>
    <row r="65" customFormat="false" ht="12.75" hidden="false" customHeight="false" outlineLevel="0" collapsed="false">
      <c r="A65" s="14" t="n">
        <v>38930</v>
      </c>
      <c r="C65" s="15" t="n">
        <v>-0.363484945988177</v>
      </c>
      <c r="D65" s="13"/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0</v>
      </c>
      <c r="L65" s="16" t="n">
        <v>0</v>
      </c>
      <c r="M65" s="16" t="n">
        <v>0</v>
      </c>
      <c r="N65" s="16" t="n">
        <v>0</v>
      </c>
      <c r="O65" s="16" t="n">
        <v>-0.138923977840864</v>
      </c>
      <c r="P65" s="16" t="n">
        <v>-0.224560968147313</v>
      </c>
    </row>
    <row r="66" customFormat="false" ht="12.75" hidden="false" customHeight="false" outlineLevel="0" collapsed="false">
      <c r="A66" s="14" t="n">
        <v>38961</v>
      </c>
      <c r="C66" s="15" t="n">
        <v>-0.346930803207732</v>
      </c>
      <c r="D66" s="13"/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0</v>
      </c>
      <c r="L66" s="16" t="n">
        <v>0</v>
      </c>
      <c r="M66" s="16" t="n">
        <v>0</v>
      </c>
      <c r="N66" s="16" t="n">
        <v>0</v>
      </c>
      <c r="O66" s="16" t="n">
        <v>-0.124647672919593</v>
      </c>
      <c r="P66" s="16" t="n">
        <v>-0.222283130288139</v>
      </c>
    </row>
    <row r="67" customFormat="false" ht="12.75" hidden="false" customHeight="false" outlineLevel="0" collapsed="false">
      <c r="A67" s="14" t="n">
        <v>38991</v>
      </c>
      <c r="C67" s="15" t="n">
        <v>-0.37864961443907</v>
      </c>
      <c r="D67" s="13"/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0</v>
      </c>
      <c r="L67" s="16" t="n">
        <v>0</v>
      </c>
      <c r="M67" s="16" t="n">
        <v>0</v>
      </c>
      <c r="N67" s="16" t="n">
        <v>0</v>
      </c>
      <c r="O67" s="16" t="n">
        <v>-0.131565356672991</v>
      </c>
      <c r="P67" s="16" t="n">
        <v>-0.247084257766079</v>
      </c>
    </row>
    <row r="68" customFormat="false" ht="12.75" hidden="false" customHeight="false" outlineLevel="0" collapsed="false">
      <c r="A68" s="14" t="n">
        <v>39022</v>
      </c>
      <c r="C68" s="15" t="n">
        <v>-0.253673395203396</v>
      </c>
      <c r="D68" s="13"/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0</v>
      </c>
      <c r="L68" s="16" t="n">
        <v>0</v>
      </c>
      <c r="M68" s="16" t="n">
        <v>0</v>
      </c>
      <c r="N68" s="16" t="n">
        <v>0</v>
      </c>
      <c r="O68" s="16" t="n">
        <v>0</v>
      </c>
      <c r="P68" s="16" t="n">
        <v>-0.253673395203396</v>
      </c>
    </row>
    <row r="69" customFormat="false" ht="12.75" hidden="false" customHeight="false" outlineLevel="0" collapsed="false">
      <c r="A69" s="14" t="n">
        <v>39052</v>
      </c>
      <c r="C69" s="15" t="n">
        <v>-0.265618811399781</v>
      </c>
      <c r="D69" s="13"/>
      <c r="E69" s="16" t="n">
        <v>0</v>
      </c>
      <c r="F69" s="16" t="n">
        <v>0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0</v>
      </c>
      <c r="L69" s="16" t="n">
        <v>0</v>
      </c>
      <c r="M69" s="16" t="n">
        <v>0</v>
      </c>
      <c r="N69" s="16" t="n">
        <v>0</v>
      </c>
      <c r="O69" s="16" t="n">
        <v>0</v>
      </c>
      <c r="P69" s="16" t="n">
        <v>-0.265618811399781</v>
      </c>
    </row>
    <row r="70" customFormat="false" ht="12.75" hidden="false" customHeight="false" outlineLevel="0" collapsed="false">
      <c r="A70" s="14" t="n">
        <v>39083</v>
      </c>
      <c r="C70" s="15" t="n">
        <v>-0.257214929372094</v>
      </c>
      <c r="D70" s="13"/>
      <c r="E70" s="16" t="n">
        <v>0</v>
      </c>
      <c r="F70" s="16" t="n"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0</v>
      </c>
      <c r="L70" s="16" t="n">
        <v>0</v>
      </c>
      <c r="M70" s="16" t="n">
        <v>0</v>
      </c>
      <c r="N70" s="16" t="n">
        <v>0</v>
      </c>
      <c r="O70" s="16" t="n">
        <v>0</v>
      </c>
      <c r="P70" s="16" t="n">
        <v>-0.257214929372094</v>
      </c>
    </row>
    <row r="71" customFormat="false" ht="12.75" hidden="false" customHeight="false" outlineLevel="0" collapsed="false">
      <c r="A71" s="14" t="n">
        <v>39114</v>
      </c>
      <c r="C71" s="15" t="n">
        <v>-0.266805856175194</v>
      </c>
      <c r="D71" s="13"/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0</v>
      </c>
      <c r="L71" s="16" t="n">
        <v>0</v>
      </c>
      <c r="M71" s="16" t="n">
        <v>0</v>
      </c>
      <c r="N71" s="16" t="n">
        <v>0</v>
      </c>
      <c r="O71" s="16" t="n">
        <v>0</v>
      </c>
      <c r="P71" s="16" t="n">
        <v>-0.266805856175194</v>
      </c>
    </row>
    <row r="72" customFormat="false" ht="12.75" hidden="false" customHeight="false" outlineLevel="0" collapsed="false">
      <c r="A72" s="14" t="n">
        <v>39142</v>
      </c>
      <c r="C72" s="15" t="n">
        <v>-0.248880040962206</v>
      </c>
      <c r="D72" s="13"/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0</v>
      </c>
      <c r="L72" s="16" t="n">
        <v>0</v>
      </c>
      <c r="M72" s="16" t="n">
        <v>0</v>
      </c>
      <c r="N72" s="16" t="n">
        <v>0</v>
      </c>
      <c r="O72" s="16" t="n">
        <v>0</v>
      </c>
      <c r="P72" s="16" t="n">
        <v>-0.248880040962206</v>
      </c>
    </row>
    <row r="73" customFormat="false" ht="12.75" hidden="false" customHeight="false" outlineLevel="0" collapsed="false">
      <c r="A73" s="14" t="n">
        <v>39173</v>
      </c>
      <c r="C73" s="15" t="n">
        <v>-0.238090891617952</v>
      </c>
      <c r="D73" s="13"/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0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-0.238090891617952</v>
      </c>
    </row>
    <row r="74" customFormat="false" ht="12.75" hidden="false" customHeight="false" outlineLevel="0" collapsed="false">
      <c r="A74" s="14" t="n">
        <v>39203</v>
      </c>
      <c r="C74" s="15" t="n">
        <v>-0.0283001440430326</v>
      </c>
      <c r="D74" s="13"/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0</v>
      </c>
      <c r="L74" s="16" t="n">
        <v>0</v>
      </c>
      <c r="M74" s="16" t="n">
        <v>0</v>
      </c>
      <c r="N74" s="16" t="n">
        <v>0</v>
      </c>
      <c r="O74" s="16" t="n">
        <v>0</v>
      </c>
      <c r="P74" s="16" t="n">
        <v>-0.0283001440430326</v>
      </c>
    </row>
    <row r="75" customFormat="false" ht="12.75" hidden="false" customHeight="false" outlineLevel="0" collapsed="false">
      <c r="A75" s="14" t="n">
        <v>39234</v>
      </c>
      <c r="C75" s="15" t="n">
        <v>-0.0240391365977757</v>
      </c>
      <c r="D75" s="13"/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-0.0240391365977757</v>
      </c>
    </row>
    <row r="76" customFormat="false" ht="12.75" hidden="false" customHeight="false" outlineLevel="0" collapsed="false">
      <c r="A76" s="14" t="n">
        <v>39264</v>
      </c>
      <c r="C76" s="15" t="n">
        <v>0</v>
      </c>
      <c r="D76" s="13"/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0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</row>
    <row r="77" customFormat="false" ht="12.75" hidden="false" customHeight="false" outlineLevel="0" collapsed="false">
      <c r="A77" s="14" t="n">
        <v>39295</v>
      </c>
      <c r="C77" s="15" t="n">
        <v>0</v>
      </c>
      <c r="D77" s="13"/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0</v>
      </c>
      <c r="L77" s="16" t="n">
        <v>0</v>
      </c>
      <c r="M77" s="16" t="n">
        <v>0</v>
      </c>
      <c r="N77" s="16" t="n">
        <v>0</v>
      </c>
      <c r="O77" s="16" t="n">
        <v>0</v>
      </c>
      <c r="P77" s="16" t="n">
        <v>0</v>
      </c>
    </row>
    <row r="78" customFormat="false" ht="12.75" hidden="false" customHeight="false" outlineLevel="0" collapsed="false">
      <c r="A78" s="14" t="n">
        <v>39326</v>
      </c>
      <c r="C78" s="15" t="n">
        <v>0</v>
      </c>
      <c r="D78" s="13"/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0</v>
      </c>
      <c r="L78" s="16" t="n">
        <v>0</v>
      </c>
      <c r="M78" s="16" t="n">
        <v>0</v>
      </c>
      <c r="N78" s="16" t="n">
        <v>0</v>
      </c>
      <c r="O78" s="16" t="n">
        <v>0</v>
      </c>
      <c r="P78" s="16" t="n">
        <v>0</v>
      </c>
    </row>
    <row r="79" customFormat="false" ht="12.75" hidden="false" customHeight="false" outlineLevel="0" collapsed="false">
      <c r="A79" s="14" t="n">
        <v>39356</v>
      </c>
      <c r="C79" s="15" t="n">
        <v>0</v>
      </c>
      <c r="D79" s="13"/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0</v>
      </c>
      <c r="L79" s="16" t="n">
        <v>0</v>
      </c>
      <c r="M79" s="16" t="n">
        <v>0</v>
      </c>
      <c r="N79" s="16" t="n">
        <v>0</v>
      </c>
      <c r="O79" s="16" t="n">
        <v>0</v>
      </c>
      <c r="P79" s="16" t="n">
        <v>0</v>
      </c>
    </row>
    <row r="80" customFormat="false" ht="12.75" hidden="false" customHeight="false" outlineLevel="0" collapsed="false">
      <c r="A80" s="14" t="n">
        <v>39387</v>
      </c>
      <c r="C80" s="15" t="n">
        <v>0</v>
      </c>
      <c r="D80" s="13"/>
      <c r="E80" s="16" t="n">
        <v>0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0</v>
      </c>
      <c r="L80" s="16" t="n">
        <v>0</v>
      </c>
      <c r="M80" s="16" t="n">
        <v>0</v>
      </c>
      <c r="N80" s="16" t="n">
        <v>0</v>
      </c>
      <c r="O80" s="16" t="n">
        <v>0</v>
      </c>
      <c r="P80" s="16" t="n">
        <v>0</v>
      </c>
    </row>
    <row r="81" customFormat="false" ht="12.75" hidden="false" customHeight="false" outlineLevel="0" collapsed="false">
      <c r="A81" s="14" t="n">
        <v>39417</v>
      </c>
      <c r="C81" s="15" t="n">
        <v>0</v>
      </c>
      <c r="D81" s="13"/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0</v>
      </c>
      <c r="L81" s="16" t="n">
        <v>0</v>
      </c>
      <c r="M81" s="16" t="n">
        <v>0</v>
      </c>
      <c r="N81" s="16" t="n">
        <v>0</v>
      </c>
      <c r="O81" s="16" t="n">
        <v>0</v>
      </c>
      <c r="P81" s="16" t="n">
        <v>0</v>
      </c>
    </row>
    <row r="82" customFormat="false" ht="12.75" hidden="false" customHeight="false" outlineLevel="0" collapsed="false">
      <c r="A82" s="14" t="n">
        <v>39448</v>
      </c>
      <c r="C82" s="15" t="n">
        <v>0</v>
      </c>
      <c r="D82" s="13"/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0</v>
      </c>
      <c r="L82" s="16" t="n">
        <v>0</v>
      </c>
      <c r="M82" s="16" t="n">
        <v>0</v>
      </c>
      <c r="N82" s="16" t="n">
        <v>0</v>
      </c>
      <c r="O82" s="16" t="n">
        <v>0</v>
      </c>
      <c r="P82" s="16" t="n">
        <v>0</v>
      </c>
    </row>
    <row r="83" customFormat="false" ht="12.75" hidden="false" customHeight="false" outlineLevel="0" collapsed="false">
      <c r="A83" s="14" t="n">
        <v>39479</v>
      </c>
      <c r="C83" s="15" t="n">
        <v>0</v>
      </c>
      <c r="D83" s="13"/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0</v>
      </c>
      <c r="L83" s="16" t="n">
        <v>0</v>
      </c>
      <c r="M83" s="16" t="n">
        <v>0</v>
      </c>
      <c r="N83" s="16" t="n">
        <v>0</v>
      </c>
      <c r="O83" s="16" t="n">
        <v>0</v>
      </c>
      <c r="P83" s="16" t="n">
        <v>0</v>
      </c>
    </row>
    <row r="84" customFormat="false" ht="12.75" hidden="false" customHeight="false" outlineLevel="0" collapsed="false">
      <c r="A84" s="14" t="n">
        <v>39508</v>
      </c>
      <c r="C84" s="15" t="n">
        <v>0</v>
      </c>
      <c r="D84" s="13"/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0</v>
      </c>
      <c r="L84" s="16" t="n">
        <v>0</v>
      </c>
      <c r="M84" s="16" t="n">
        <v>0</v>
      </c>
      <c r="N84" s="16" t="n">
        <v>0</v>
      </c>
      <c r="O84" s="16" t="n">
        <v>0</v>
      </c>
      <c r="P84" s="16" t="n">
        <v>0</v>
      </c>
    </row>
    <row r="85" customFormat="false" ht="12.75" hidden="false" customHeight="false" outlineLevel="0" collapsed="false">
      <c r="A85" s="14" t="n">
        <v>39539</v>
      </c>
      <c r="C85" s="15" t="n">
        <v>0</v>
      </c>
      <c r="D85" s="13"/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0</v>
      </c>
      <c r="L85" s="16" t="n">
        <v>0</v>
      </c>
      <c r="M85" s="16" t="n">
        <v>0</v>
      </c>
      <c r="N85" s="16" t="n">
        <v>0</v>
      </c>
      <c r="O85" s="16" t="n">
        <v>0</v>
      </c>
      <c r="P85" s="16" t="n">
        <v>0</v>
      </c>
    </row>
    <row r="86" customFormat="false" ht="12.75" hidden="false" customHeight="false" outlineLevel="0" collapsed="false">
      <c r="A86" s="14" t="n">
        <v>39569</v>
      </c>
      <c r="C86" s="15" t="n">
        <v>0</v>
      </c>
      <c r="D86" s="13"/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0</v>
      </c>
      <c r="L86" s="16" t="n">
        <v>0</v>
      </c>
      <c r="M86" s="16" t="n">
        <v>0</v>
      </c>
      <c r="N86" s="16" t="n">
        <v>0</v>
      </c>
      <c r="O86" s="16" t="n">
        <v>0</v>
      </c>
      <c r="P86" s="16" t="n">
        <v>0</v>
      </c>
    </row>
    <row r="87" customFormat="false" ht="12.75" hidden="false" customHeight="false" outlineLevel="0" collapsed="false">
      <c r="A87" s="14" t="n">
        <v>39600</v>
      </c>
      <c r="C87" s="15" t="n">
        <v>0</v>
      </c>
      <c r="D87" s="13"/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0</v>
      </c>
      <c r="L87" s="16" t="n">
        <v>0</v>
      </c>
      <c r="M87" s="16" t="n">
        <v>0</v>
      </c>
      <c r="N87" s="16" t="n">
        <v>0</v>
      </c>
      <c r="O87" s="16" t="n">
        <v>0</v>
      </c>
      <c r="P87" s="16" t="n">
        <v>0</v>
      </c>
    </row>
    <row r="88" customFormat="false" ht="12.75" hidden="false" customHeight="false" outlineLevel="0" collapsed="false">
      <c r="A88" s="14" t="n">
        <v>39630</v>
      </c>
      <c r="C88" s="15" t="n">
        <v>0</v>
      </c>
      <c r="D88" s="13"/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0</v>
      </c>
      <c r="L88" s="16" t="n">
        <v>0</v>
      </c>
      <c r="M88" s="16" t="n">
        <v>0</v>
      </c>
      <c r="N88" s="16" t="n">
        <v>0</v>
      </c>
      <c r="O88" s="16" t="n">
        <v>0</v>
      </c>
      <c r="P88" s="16" t="n">
        <v>0</v>
      </c>
    </row>
    <row r="89" customFormat="false" ht="12.75" hidden="false" customHeight="false" outlineLevel="0" collapsed="false">
      <c r="A89" s="14" t="n">
        <v>39661</v>
      </c>
      <c r="C89" s="15" t="n">
        <v>0</v>
      </c>
      <c r="D89" s="13"/>
      <c r="E89" s="16" t="n">
        <v>0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0</v>
      </c>
      <c r="L89" s="16" t="n">
        <v>0</v>
      </c>
      <c r="M89" s="16" t="n">
        <v>0</v>
      </c>
      <c r="N89" s="16" t="n">
        <v>0</v>
      </c>
      <c r="O89" s="16" t="n">
        <v>0</v>
      </c>
      <c r="P89" s="16" t="n">
        <v>0</v>
      </c>
    </row>
    <row r="90" customFormat="false" ht="12.75" hidden="false" customHeight="false" outlineLevel="0" collapsed="false">
      <c r="A90" s="14" t="n">
        <v>39692</v>
      </c>
      <c r="C90" s="15" t="n">
        <v>0</v>
      </c>
      <c r="D90" s="13"/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0</v>
      </c>
      <c r="L90" s="16" t="n">
        <v>0</v>
      </c>
      <c r="M90" s="16" t="n">
        <v>0</v>
      </c>
      <c r="N90" s="16" t="n">
        <v>0</v>
      </c>
      <c r="O90" s="16" t="n">
        <v>0</v>
      </c>
      <c r="P90" s="16" t="n">
        <v>0</v>
      </c>
    </row>
    <row r="91" customFormat="false" ht="12.75" hidden="false" customHeight="false" outlineLevel="0" collapsed="false">
      <c r="A91" s="14" t="n">
        <v>39722</v>
      </c>
      <c r="C91" s="15" t="n">
        <v>0</v>
      </c>
      <c r="D91" s="13"/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0</v>
      </c>
      <c r="L91" s="16" t="n">
        <v>0</v>
      </c>
      <c r="M91" s="16" t="n">
        <v>0</v>
      </c>
      <c r="N91" s="16" t="n">
        <v>0</v>
      </c>
      <c r="O91" s="16" t="n">
        <v>0</v>
      </c>
      <c r="P91" s="16" t="n">
        <v>0</v>
      </c>
    </row>
    <row r="92" customFormat="false" ht="12.75" hidden="false" customHeight="false" outlineLevel="0" collapsed="false">
      <c r="A92" s="14" t="n">
        <v>39753</v>
      </c>
      <c r="C92" s="15" t="n">
        <v>0</v>
      </c>
      <c r="D92" s="13"/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0</v>
      </c>
      <c r="L92" s="16" t="n">
        <v>0</v>
      </c>
      <c r="M92" s="16" t="n">
        <v>0</v>
      </c>
      <c r="N92" s="16" t="n">
        <v>0</v>
      </c>
      <c r="O92" s="16" t="n">
        <v>0</v>
      </c>
      <c r="P92" s="16" t="n">
        <v>0</v>
      </c>
    </row>
    <row r="93" customFormat="false" ht="12.75" hidden="false" customHeight="false" outlineLevel="0" collapsed="false">
      <c r="A93" s="14" t="n">
        <v>39783</v>
      </c>
      <c r="C93" s="15" t="n">
        <v>0</v>
      </c>
      <c r="D93" s="13"/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0</v>
      </c>
      <c r="L93" s="16" t="n">
        <v>0</v>
      </c>
      <c r="M93" s="16" t="n">
        <v>0</v>
      </c>
      <c r="N93" s="16" t="n">
        <v>0</v>
      </c>
      <c r="O93" s="16" t="n">
        <v>0</v>
      </c>
      <c r="P93" s="16" t="n">
        <v>0</v>
      </c>
    </row>
    <row r="94" customFormat="false" ht="12.75" hidden="false" customHeight="false" outlineLevel="0" collapsed="false">
      <c r="A94" s="14" t="n">
        <v>39814</v>
      </c>
      <c r="C94" s="15" t="n">
        <v>0</v>
      </c>
      <c r="D94" s="13"/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0</v>
      </c>
      <c r="L94" s="16" t="n">
        <v>0</v>
      </c>
      <c r="M94" s="16" t="n">
        <v>0</v>
      </c>
      <c r="N94" s="16" t="n">
        <v>0</v>
      </c>
      <c r="O94" s="16" t="n">
        <v>0</v>
      </c>
      <c r="P94" s="16" t="n">
        <v>0</v>
      </c>
    </row>
    <row r="95" customFormat="false" ht="12.75" hidden="false" customHeight="false" outlineLevel="0" collapsed="false">
      <c r="A95" s="14" t="n">
        <v>39845</v>
      </c>
      <c r="C95" s="15" t="n">
        <v>0</v>
      </c>
      <c r="D95" s="13"/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0</v>
      </c>
      <c r="L95" s="16" t="n">
        <v>0</v>
      </c>
      <c r="M95" s="16" t="n">
        <v>0</v>
      </c>
      <c r="N95" s="16" t="n">
        <v>0</v>
      </c>
      <c r="O95" s="16" t="n">
        <v>0</v>
      </c>
      <c r="P95" s="16" t="n">
        <v>0</v>
      </c>
    </row>
    <row r="96" customFormat="false" ht="12.75" hidden="false" customHeight="false" outlineLevel="0" collapsed="false">
      <c r="A96" s="14" t="n">
        <v>39873</v>
      </c>
      <c r="C96" s="15" t="n">
        <v>0</v>
      </c>
      <c r="D96" s="13"/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0</v>
      </c>
      <c r="L96" s="16" t="n">
        <v>0</v>
      </c>
      <c r="M96" s="16" t="n">
        <v>0</v>
      </c>
      <c r="N96" s="16" t="n">
        <v>0</v>
      </c>
      <c r="O96" s="16" t="n">
        <v>0</v>
      </c>
      <c r="P96" s="16" t="n">
        <v>0</v>
      </c>
    </row>
    <row r="97" customFormat="false" ht="12.75" hidden="false" customHeight="false" outlineLevel="0" collapsed="false">
      <c r="A97" s="14" t="n">
        <v>39904</v>
      </c>
      <c r="C97" s="15" t="n">
        <v>0</v>
      </c>
      <c r="D97" s="13"/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0</v>
      </c>
      <c r="L97" s="16" t="n">
        <v>0</v>
      </c>
      <c r="M97" s="16" t="n">
        <v>0</v>
      </c>
      <c r="N97" s="16" t="n">
        <v>0</v>
      </c>
      <c r="O97" s="16" t="n">
        <v>0</v>
      </c>
      <c r="P97" s="16" t="n">
        <v>0</v>
      </c>
    </row>
    <row r="98" customFormat="false" ht="12.75" hidden="false" customHeight="false" outlineLevel="0" collapsed="false">
      <c r="A98" s="14" t="n">
        <v>39934</v>
      </c>
      <c r="C98" s="15" t="n">
        <v>0</v>
      </c>
      <c r="D98" s="13"/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0</v>
      </c>
      <c r="L98" s="16" t="n">
        <v>0</v>
      </c>
      <c r="M98" s="16" t="n">
        <v>0</v>
      </c>
      <c r="N98" s="16" t="n">
        <v>0</v>
      </c>
      <c r="O98" s="16" t="n">
        <v>0</v>
      </c>
      <c r="P98" s="16" t="n">
        <v>0</v>
      </c>
    </row>
    <row r="99" customFormat="false" ht="12.75" hidden="false" customHeight="false" outlineLevel="0" collapsed="false">
      <c r="A99" s="14" t="n">
        <v>39965</v>
      </c>
      <c r="C99" s="15" t="n">
        <v>0</v>
      </c>
      <c r="D99" s="13"/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0</v>
      </c>
      <c r="L99" s="16" t="n">
        <v>0</v>
      </c>
      <c r="M99" s="16" t="n">
        <v>0</v>
      </c>
      <c r="N99" s="16" t="n">
        <v>0</v>
      </c>
      <c r="O99" s="16" t="n">
        <v>0</v>
      </c>
      <c r="P99" s="16" t="n">
        <v>0</v>
      </c>
    </row>
    <row r="100" customFormat="false" ht="12.75" hidden="false" customHeight="false" outlineLevel="0" collapsed="false">
      <c r="A100" s="14" t="n">
        <v>39995</v>
      </c>
      <c r="C100" s="15" t="n">
        <v>0</v>
      </c>
      <c r="D100" s="13"/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0</v>
      </c>
      <c r="L100" s="16" t="n">
        <v>0</v>
      </c>
      <c r="M100" s="16" t="n">
        <v>0</v>
      </c>
      <c r="N100" s="16" t="n">
        <v>0</v>
      </c>
      <c r="O100" s="16" t="n">
        <v>0</v>
      </c>
      <c r="P100" s="16" t="n">
        <v>0</v>
      </c>
    </row>
    <row r="101" customFormat="false" ht="12.75" hidden="false" customHeight="false" outlineLevel="0" collapsed="false">
      <c r="A101" s="14" t="n">
        <v>40026</v>
      </c>
      <c r="C101" s="15" t="n">
        <v>0</v>
      </c>
      <c r="D101" s="13"/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0</v>
      </c>
      <c r="L101" s="16" t="n">
        <v>0</v>
      </c>
      <c r="M101" s="16" t="n">
        <v>0</v>
      </c>
      <c r="N101" s="16" t="n">
        <v>0</v>
      </c>
      <c r="O101" s="16" t="n">
        <v>0</v>
      </c>
      <c r="P101" s="16" t="n">
        <v>0</v>
      </c>
    </row>
    <row r="102" customFormat="false" ht="12.75" hidden="false" customHeight="false" outlineLevel="0" collapsed="false">
      <c r="A102" s="14" t="n">
        <v>40057</v>
      </c>
      <c r="C102" s="15" t="n">
        <v>0</v>
      </c>
      <c r="D102" s="13"/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0</v>
      </c>
      <c r="L102" s="16" t="n">
        <v>0</v>
      </c>
      <c r="M102" s="16" t="n">
        <v>0</v>
      </c>
      <c r="N102" s="16" t="n">
        <v>0</v>
      </c>
      <c r="O102" s="16" t="n">
        <v>0</v>
      </c>
      <c r="P102" s="16" t="n">
        <v>0</v>
      </c>
    </row>
    <row r="103" customFormat="false" ht="12.75" hidden="false" customHeight="false" outlineLevel="0" collapsed="false">
      <c r="A103" s="14" t="n">
        <v>40087</v>
      </c>
      <c r="C103" s="15" t="n">
        <v>0</v>
      </c>
      <c r="D103" s="13"/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0</v>
      </c>
      <c r="L103" s="16" t="n">
        <v>0</v>
      </c>
      <c r="M103" s="16" t="n">
        <v>0</v>
      </c>
      <c r="N103" s="16" t="n">
        <v>0</v>
      </c>
      <c r="O103" s="16" t="n">
        <v>0</v>
      </c>
      <c r="P103" s="16" t="n">
        <v>0</v>
      </c>
    </row>
    <row r="104" customFormat="false" ht="12.75" hidden="false" customHeight="false" outlineLevel="0" collapsed="false">
      <c r="A104" s="14" t="n">
        <v>40118</v>
      </c>
      <c r="C104" s="15" t="n">
        <v>0</v>
      </c>
      <c r="D104" s="13"/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0</v>
      </c>
      <c r="J104" s="16" t="n">
        <v>0</v>
      </c>
      <c r="K104" s="16" t="n">
        <v>0</v>
      </c>
      <c r="L104" s="16" t="n">
        <v>0</v>
      </c>
      <c r="M104" s="16" t="n">
        <v>0</v>
      </c>
      <c r="N104" s="16" t="n">
        <v>0</v>
      </c>
      <c r="O104" s="16" t="n">
        <v>0</v>
      </c>
      <c r="P104" s="16" t="n">
        <v>0</v>
      </c>
    </row>
    <row r="105" customFormat="false" ht="12.75" hidden="false" customHeight="false" outlineLevel="0" collapsed="false">
      <c r="A105" s="14" t="n">
        <v>40148</v>
      </c>
      <c r="C105" s="15" t="n">
        <v>0</v>
      </c>
      <c r="D105" s="13"/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0</v>
      </c>
      <c r="L105" s="16" t="n">
        <v>0</v>
      </c>
      <c r="M105" s="16" t="n">
        <v>0</v>
      </c>
      <c r="N105" s="16" t="n">
        <v>0</v>
      </c>
      <c r="O105" s="16" t="n">
        <v>0</v>
      </c>
      <c r="P105" s="16" t="n">
        <v>0</v>
      </c>
    </row>
    <row r="106" customFormat="false" ht="12.75" hidden="false" customHeight="false" outlineLevel="0" collapsed="false">
      <c r="A106" s="14" t="n">
        <v>40179</v>
      </c>
      <c r="C106" s="15" t="n">
        <v>0</v>
      </c>
      <c r="D106" s="13"/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0</v>
      </c>
      <c r="L106" s="16" t="n">
        <v>0</v>
      </c>
      <c r="M106" s="16" t="n">
        <v>0</v>
      </c>
      <c r="N106" s="16" t="n">
        <v>0</v>
      </c>
      <c r="O106" s="16" t="n">
        <v>0</v>
      </c>
      <c r="P106" s="16" t="n">
        <v>0</v>
      </c>
    </row>
    <row r="107" customFormat="false" ht="12.75" hidden="false" customHeight="false" outlineLevel="0" collapsed="false">
      <c r="A107" s="14" t="n">
        <v>40210</v>
      </c>
      <c r="C107" s="15" t="n">
        <v>0</v>
      </c>
      <c r="D107" s="13"/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0</v>
      </c>
      <c r="L107" s="16" t="n">
        <v>0</v>
      </c>
      <c r="M107" s="16" t="n">
        <v>0</v>
      </c>
      <c r="N107" s="16" t="n">
        <v>0</v>
      </c>
      <c r="O107" s="16" t="n">
        <v>0</v>
      </c>
      <c r="P107" s="16" t="n">
        <v>0</v>
      </c>
    </row>
    <row r="108" customFormat="false" ht="12.75" hidden="false" customHeight="false" outlineLevel="0" collapsed="false">
      <c r="A108" s="14" t="n">
        <v>40238</v>
      </c>
      <c r="C108" s="15" t="n">
        <v>0</v>
      </c>
      <c r="D108" s="13"/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0</v>
      </c>
      <c r="L108" s="16" t="n">
        <v>0</v>
      </c>
      <c r="M108" s="16" t="n">
        <v>0</v>
      </c>
      <c r="N108" s="16" t="n">
        <v>0</v>
      </c>
      <c r="O108" s="16" t="n">
        <v>0</v>
      </c>
      <c r="P108" s="16" t="n">
        <v>0</v>
      </c>
    </row>
    <row r="109" customFormat="false" ht="12.75" hidden="false" customHeight="false" outlineLevel="0" collapsed="false">
      <c r="A109" s="14" t="n">
        <v>40269</v>
      </c>
      <c r="C109" s="15" t="n">
        <v>0</v>
      </c>
      <c r="D109" s="13"/>
      <c r="E109" s="16" t="n">
        <v>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0</v>
      </c>
      <c r="K109" s="16" t="n">
        <v>0</v>
      </c>
      <c r="L109" s="16" t="n">
        <v>0</v>
      </c>
      <c r="M109" s="16" t="n">
        <v>0</v>
      </c>
      <c r="N109" s="16" t="n">
        <v>0</v>
      </c>
      <c r="O109" s="16" t="n">
        <v>0</v>
      </c>
      <c r="P109" s="16" t="n">
        <v>0</v>
      </c>
    </row>
    <row r="110" customFormat="false" ht="12.75" hidden="false" customHeight="false" outlineLevel="0" collapsed="false">
      <c r="A110" s="14" t="n">
        <v>40299</v>
      </c>
      <c r="C110" s="15" t="n">
        <v>0</v>
      </c>
      <c r="D110" s="13"/>
      <c r="E110" s="16" t="n">
        <v>0</v>
      </c>
      <c r="F110" s="16" t="n">
        <v>0</v>
      </c>
      <c r="G110" s="16" t="n">
        <v>0</v>
      </c>
      <c r="H110" s="16" t="n">
        <v>0</v>
      </c>
      <c r="I110" s="16" t="n">
        <v>0</v>
      </c>
      <c r="J110" s="16" t="n">
        <v>0</v>
      </c>
      <c r="K110" s="16" t="n">
        <v>0</v>
      </c>
      <c r="L110" s="16" t="n">
        <v>0</v>
      </c>
      <c r="M110" s="16" t="n">
        <v>0</v>
      </c>
      <c r="N110" s="16" t="n">
        <v>0</v>
      </c>
      <c r="O110" s="16" t="n">
        <v>0</v>
      </c>
      <c r="P110" s="16" t="n">
        <v>0</v>
      </c>
    </row>
    <row r="111" customFormat="false" ht="12.75" hidden="false" customHeight="false" outlineLevel="0" collapsed="false">
      <c r="A111" s="14" t="n">
        <v>40330</v>
      </c>
      <c r="C111" s="15" t="n">
        <v>0</v>
      </c>
      <c r="D111" s="13"/>
      <c r="E111" s="16" t="n">
        <v>0</v>
      </c>
      <c r="F111" s="16" t="n">
        <v>0</v>
      </c>
      <c r="G111" s="16" t="n">
        <v>0</v>
      </c>
      <c r="H111" s="16" t="n">
        <v>0</v>
      </c>
      <c r="I111" s="16" t="n">
        <v>0</v>
      </c>
      <c r="J111" s="16" t="n">
        <v>0</v>
      </c>
      <c r="K111" s="16" t="n">
        <v>0</v>
      </c>
      <c r="L111" s="16" t="n">
        <v>0</v>
      </c>
      <c r="M111" s="16" t="n">
        <v>0</v>
      </c>
      <c r="N111" s="16" t="n">
        <v>0</v>
      </c>
      <c r="O111" s="16" t="n">
        <v>0</v>
      </c>
      <c r="P111" s="16" t="n">
        <v>0</v>
      </c>
    </row>
    <row r="112" customFormat="false" ht="12.75" hidden="false" customHeight="false" outlineLevel="0" collapsed="false">
      <c r="A112" s="14" t="n">
        <v>40360</v>
      </c>
      <c r="C112" s="15" t="n">
        <v>0</v>
      </c>
      <c r="D112" s="13"/>
      <c r="E112" s="16" t="n">
        <v>0</v>
      </c>
      <c r="F112" s="16" t="n">
        <v>0</v>
      </c>
      <c r="G112" s="16" t="n">
        <v>0</v>
      </c>
      <c r="H112" s="16" t="n">
        <v>0</v>
      </c>
      <c r="I112" s="16" t="n">
        <v>0</v>
      </c>
      <c r="J112" s="16" t="n">
        <v>0</v>
      </c>
      <c r="K112" s="16" t="n">
        <v>0</v>
      </c>
      <c r="L112" s="16" t="n">
        <v>0</v>
      </c>
      <c r="M112" s="16" t="n">
        <v>0</v>
      </c>
      <c r="N112" s="16" t="n">
        <v>0</v>
      </c>
      <c r="O112" s="16" t="n">
        <v>0</v>
      </c>
      <c r="P112" s="16" t="n">
        <v>0</v>
      </c>
    </row>
    <row r="113" customFormat="false" ht="12.75" hidden="false" customHeight="false" outlineLevel="0" collapsed="false">
      <c r="A113" s="14" t="n">
        <v>40391</v>
      </c>
      <c r="C113" s="15" t="n">
        <v>0</v>
      </c>
      <c r="D113" s="13"/>
      <c r="E113" s="16" t="n">
        <v>0</v>
      </c>
      <c r="F113" s="16" t="n">
        <v>0</v>
      </c>
      <c r="G113" s="16" t="n">
        <v>0</v>
      </c>
      <c r="H113" s="16" t="n">
        <v>0</v>
      </c>
      <c r="I113" s="16" t="n">
        <v>0</v>
      </c>
      <c r="J113" s="16" t="n">
        <v>0</v>
      </c>
      <c r="K113" s="16" t="n">
        <v>0</v>
      </c>
      <c r="L113" s="16" t="n">
        <v>0</v>
      </c>
      <c r="M113" s="16" t="n">
        <v>0</v>
      </c>
      <c r="N113" s="16" t="n">
        <v>0</v>
      </c>
      <c r="O113" s="16" t="n">
        <v>0</v>
      </c>
      <c r="P113" s="16" t="n">
        <v>0</v>
      </c>
    </row>
    <row r="114" customFormat="false" ht="12.75" hidden="false" customHeight="false" outlineLevel="0" collapsed="false">
      <c r="A114" s="14" t="n">
        <v>40422</v>
      </c>
      <c r="C114" s="15" t="n">
        <v>0</v>
      </c>
      <c r="D114" s="13"/>
      <c r="E114" s="16" t="n">
        <v>0</v>
      </c>
      <c r="F114" s="16" t="n">
        <v>0</v>
      </c>
      <c r="G114" s="16" t="n">
        <v>0</v>
      </c>
      <c r="H114" s="16" t="n">
        <v>0</v>
      </c>
      <c r="I114" s="16" t="n">
        <v>0</v>
      </c>
      <c r="J114" s="16" t="n">
        <v>0</v>
      </c>
      <c r="K114" s="16" t="n">
        <v>0</v>
      </c>
      <c r="L114" s="16" t="n">
        <v>0</v>
      </c>
      <c r="M114" s="16" t="n">
        <v>0</v>
      </c>
      <c r="N114" s="16" t="n">
        <v>0</v>
      </c>
      <c r="O114" s="16" t="n">
        <v>0</v>
      </c>
      <c r="P114" s="16" t="n">
        <v>0</v>
      </c>
    </row>
    <row r="115" customFormat="false" ht="12.75" hidden="false" customHeight="false" outlineLevel="0" collapsed="false">
      <c r="A115" s="14" t="n">
        <v>40452</v>
      </c>
      <c r="C115" s="15" t="n">
        <v>0</v>
      </c>
      <c r="D115" s="13"/>
      <c r="E115" s="16" t="n">
        <v>0</v>
      </c>
      <c r="F115" s="16" t="n">
        <v>0</v>
      </c>
      <c r="G115" s="16" t="n">
        <v>0</v>
      </c>
      <c r="H115" s="16" t="n">
        <v>0</v>
      </c>
      <c r="I115" s="16" t="n">
        <v>0</v>
      </c>
      <c r="J115" s="16" t="n">
        <v>0</v>
      </c>
      <c r="K115" s="16" t="n">
        <v>0</v>
      </c>
      <c r="L115" s="16" t="n">
        <v>0</v>
      </c>
      <c r="M115" s="16" t="n">
        <v>0</v>
      </c>
      <c r="N115" s="16" t="n">
        <v>0</v>
      </c>
      <c r="O115" s="16" t="n">
        <v>0</v>
      </c>
      <c r="P115" s="16" t="n">
        <v>0</v>
      </c>
    </row>
    <row r="116" customFormat="false" ht="12.75" hidden="false" customHeight="false" outlineLevel="0" collapsed="false">
      <c r="A116" s="14" t="n">
        <v>40483</v>
      </c>
      <c r="C116" s="15" t="n">
        <v>0</v>
      </c>
      <c r="D116" s="13"/>
      <c r="E116" s="16" t="n">
        <v>0</v>
      </c>
      <c r="F116" s="16" t="n">
        <v>0</v>
      </c>
      <c r="G116" s="16" t="n">
        <v>0</v>
      </c>
      <c r="H116" s="16" t="n">
        <v>0</v>
      </c>
      <c r="I116" s="16" t="n">
        <v>0</v>
      </c>
      <c r="J116" s="16" t="n">
        <v>0</v>
      </c>
      <c r="K116" s="16" t="n">
        <v>0</v>
      </c>
      <c r="L116" s="16" t="n">
        <v>0</v>
      </c>
      <c r="M116" s="16" t="n">
        <v>0</v>
      </c>
      <c r="N116" s="16" t="n">
        <v>0</v>
      </c>
      <c r="O116" s="16" t="n">
        <v>0</v>
      </c>
      <c r="P116" s="16" t="n">
        <v>0</v>
      </c>
    </row>
    <row r="117" customFormat="false" ht="12.75" hidden="false" customHeight="false" outlineLevel="0" collapsed="false">
      <c r="A117" s="14" t="n">
        <v>40513</v>
      </c>
      <c r="C117" s="15" t="n">
        <v>0</v>
      </c>
      <c r="D117" s="13"/>
      <c r="E117" s="16" t="n">
        <v>0</v>
      </c>
      <c r="F117" s="16" t="n">
        <v>0</v>
      </c>
      <c r="G117" s="16" t="n">
        <v>0</v>
      </c>
      <c r="H117" s="16" t="n">
        <v>0</v>
      </c>
      <c r="I117" s="16" t="n">
        <v>0</v>
      </c>
      <c r="J117" s="16" t="n">
        <v>0</v>
      </c>
      <c r="K117" s="16" t="n">
        <v>0</v>
      </c>
      <c r="L117" s="16" t="n">
        <v>0</v>
      </c>
      <c r="M117" s="16" t="n">
        <v>0</v>
      </c>
      <c r="N117" s="16" t="n">
        <v>0</v>
      </c>
      <c r="O117" s="16" t="n">
        <v>0</v>
      </c>
      <c r="P117" s="16" t="n">
        <v>0</v>
      </c>
    </row>
    <row r="118" customFormat="false" ht="12.75" hidden="false" customHeight="false" outlineLevel="0" collapsed="false">
      <c r="A118" s="14" t="n">
        <v>40544</v>
      </c>
      <c r="C118" s="15" t="n">
        <v>0</v>
      </c>
      <c r="D118" s="13"/>
      <c r="E118" s="16" t="n">
        <v>0</v>
      </c>
      <c r="F118" s="16" t="n">
        <v>0</v>
      </c>
      <c r="G118" s="16" t="n">
        <v>0</v>
      </c>
      <c r="H118" s="16" t="n">
        <v>0</v>
      </c>
      <c r="I118" s="16" t="n">
        <v>0</v>
      </c>
      <c r="J118" s="16" t="n">
        <v>0</v>
      </c>
      <c r="K118" s="16" t="n">
        <v>0</v>
      </c>
      <c r="L118" s="16" t="n">
        <v>0</v>
      </c>
      <c r="M118" s="16" t="n">
        <v>0</v>
      </c>
      <c r="N118" s="16" t="n">
        <v>0</v>
      </c>
      <c r="O118" s="16" t="n">
        <v>0</v>
      </c>
      <c r="P118" s="16" t="n">
        <v>0</v>
      </c>
    </row>
    <row r="119" customFormat="false" ht="12.75" hidden="false" customHeight="false" outlineLevel="0" collapsed="false">
      <c r="A119" s="14" t="n">
        <v>40575</v>
      </c>
      <c r="C119" s="15" t="n">
        <v>0</v>
      </c>
      <c r="D119" s="13"/>
      <c r="E119" s="16" t="n">
        <v>0</v>
      </c>
      <c r="F119" s="16" t="n">
        <v>0</v>
      </c>
      <c r="G119" s="16" t="n">
        <v>0</v>
      </c>
      <c r="H119" s="16" t="n">
        <v>0</v>
      </c>
      <c r="I119" s="16" t="n">
        <v>0</v>
      </c>
      <c r="J119" s="16" t="n">
        <v>0</v>
      </c>
      <c r="K119" s="16" t="n">
        <v>0</v>
      </c>
      <c r="L119" s="16" t="n">
        <v>0</v>
      </c>
      <c r="M119" s="16" t="n">
        <v>0</v>
      </c>
      <c r="N119" s="16" t="n">
        <v>0</v>
      </c>
      <c r="O119" s="16" t="n">
        <v>0</v>
      </c>
      <c r="P119" s="16" t="n">
        <v>0</v>
      </c>
    </row>
    <row r="120" customFormat="false" ht="12.75" hidden="false" customHeight="false" outlineLevel="0" collapsed="false">
      <c r="A120" s="14" t="n">
        <v>40603</v>
      </c>
      <c r="C120" s="15" t="n">
        <v>0</v>
      </c>
      <c r="D120" s="13"/>
      <c r="E120" s="16" t="n">
        <v>0</v>
      </c>
      <c r="F120" s="16" t="n">
        <v>0</v>
      </c>
      <c r="G120" s="16" t="n">
        <v>0</v>
      </c>
      <c r="H120" s="16" t="n">
        <v>0</v>
      </c>
      <c r="I120" s="16" t="n">
        <v>0</v>
      </c>
      <c r="J120" s="16" t="n">
        <v>0</v>
      </c>
      <c r="K120" s="16" t="n">
        <v>0</v>
      </c>
      <c r="L120" s="16" t="n">
        <v>0</v>
      </c>
      <c r="M120" s="16" t="n">
        <v>0</v>
      </c>
      <c r="N120" s="16" t="n">
        <v>0</v>
      </c>
      <c r="O120" s="16" t="n">
        <v>0</v>
      </c>
      <c r="P120" s="16" t="n">
        <v>0</v>
      </c>
    </row>
    <row r="121" customFormat="false" ht="12.75" hidden="false" customHeight="false" outlineLevel="0" collapsed="false">
      <c r="A121" s="14" t="n">
        <v>40634</v>
      </c>
      <c r="C121" s="15" t="n">
        <v>0</v>
      </c>
      <c r="D121" s="13"/>
      <c r="E121" s="16" t="n">
        <v>0</v>
      </c>
      <c r="F121" s="16" t="n">
        <v>0</v>
      </c>
      <c r="G121" s="16" t="n">
        <v>0</v>
      </c>
      <c r="H121" s="16" t="n">
        <v>0</v>
      </c>
      <c r="I121" s="16" t="n">
        <v>0</v>
      </c>
      <c r="J121" s="16" t="n">
        <v>0</v>
      </c>
      <c r="K121" s="16" t="n">
        <v>0</v>
      </c>
      <c r="L121" s="16" t="n">
        <v>0</v>
      </c>
      <c r="M121" s="16" t="n">
        <v>0</v>
      </c>
      <c r="N121" s="16" t="n">
        <v>0</v>
      </c>
      <c r="O121" s="16" t="n">
        <v>0</v>
      </c>
      <c r="P121" s="16" t="n">
        <v>0</v>
      </c>
    </row>
    <row r="122" customFormat="false" ht="12.75" hidden="false" customHeight="false" outlineLevel="0" collapsed="false">
      <c r="A122" s="14" t="n">
        <v>40664</v>
      </c>
      <c r="C122" s="15" t="n">
        <v>0</v>
      </c>
      <c r="D122" s="13"/>
      <c r="E122" s="16" t="n">
        <v>0</v>
      </c>
      <c r="F122" s="16" t="n">
        <v>0</v>
      </c>
      <c r="G122" s="16" t="n">
        <v>0</v>
      </c>
      <c r="H122" s="16" t="n">
        <v>0</v>
      </c>
      <c r="I122" s="16" t="n">
        <v>0</v>
      </c>
      <c r="J122" s="16" t="n">
        <v>0</v>
      </c>
      <c r="K122" s="16" t="n">
        <v>0</v>
      </c>
      <c r="L122" s="16" t="n">
        <v>0</v>
      </c>
      <c r="M122" s="16" t="n">
        <v>0</v>
      </c>
      <c r="N122" s="16" t="n">
        <v>0</v>
      </c>
      <c r="O122" s="16" t="n">
        <v>0</v>
      </c>
      <c r="P122" s="16" t="n">
        <v>0</v>
      </c>
    </row>
    <row r="123" customFormat="false" ht="12.75" hidden="false" customHeight="false" outlineLevel="0" collapsed="false">
      <c r="A123" s="14" t="n">
        <v>40695</v>
      </c>
      <c r="C123" s="15" t="n">
        <v>0</v>
      </c>
      <c r="D123" s="13"/>
      <c r="E123" s="16" t="n">
        <v>0</v>
      </c>
      <c r="F123" s="16" t="n">
        <v>0</v>
      </c>
      <c r="G123" s="16" t="n">
        <v>0</v>
      </c>
      <c r="H123" s="16" t="n">
        <v>0</v>
      </c>
      <c r="I123" s="16" t="n">
        <v>0</v>
      </c>
      <c r="J123" s="16" t="n">
        <v>0</v>
      </c>
      <c r="K123" s="16" t="n">
        <v>0</v>
      </c>
      <c r="L123" s="16" t="n">
        <v>0</v>
      </c>
      <c r="M123" s="16" t="n">
        <v>0</v>
      </c>
      <c r="N123" s="16" t="n">
        <v>0</v>
      </c>
      <c r="O123" s="16" t="n">
        <v>0</v>
      </c>
      <c r="P123" s="16" t="n">
        <v>0</v>
      </c>
    </row>
    <row r="124" customFormat="false" ht="12.75" hidden="false" customHeight="false" outlineLevel="0" collapsed="false">
      <c r="A124" s="14" t="n">
        <v>40725</v>
      </c>
      <c r="C124" s="15" t="n">
        <v>0</v>
      </c>
      <c r="D124" s="13"/>
      <c r="E124" s="16" t="n">
        <v>0</v>
      </c>
      <c r="F124" s="16" t="n">
        <v>0</v>
      </c>
      <c r="G124" s="16" t="n">
        <v>0</v>
      </c>
      <c r="H124" s="16" t="n">
        <v>0</v>
      </c>
      <c r="I124" s="16" t="n">
        <v>0</v>
      </c>
      <c r="J124" s="16" t="n">
        <v>0</v>
      </c>
      <c r="K124" s="16" t="n">
        <v>0</v>
      </c>
      <c r="L124" s="16" t="n">
        <v>0</v>
      </c>
      <c r="M124" s="16" t="n">
        <v>0</v>
      </c>
      <c r="N124" s="16" t="n">
        <v>0</v>
      </c>
      <c r="O124" s="16" t="n">
        <v>0</v>
      </c>
      <c r="P124" s="16" t="n">
        <v>0</v>
      </c>
    </row>
    <row r="125" customFormat="false" ht="12.75" hidden="false" customHeight="false" outlineLevel="0" collapsed="false">
      <c r="A125" s="14" t="n">
        <v>40756</v>
      </c>
      <c r="C125" s="15" t="n">
        <v>0</v>
      </c>
      <c r="D125" s="13"/>
      <c r="E125" s="16" t="n">
        <v>0</v>
      </c>
      <c r="F125" s="16" t="n">
        <v>0</v>
      </c>
      <c r="G125" s="16" t="n">
        <v>0</v>
      </c>
      <c r="H125" s="16" t="n">
        <v>0</v>
      </c>
      <c r="I125" s="16" t="n">
        <v>0</v>
      </c>
      <c r="J125" s="16" t="n">
        <v>0</v>
      </c>
      <c r="K125" s="16" t="n">
        <v>0</v>
      </c>
      <c r="L125" s="16" t="n">
        <v>0</v>
      </c>
      <c r="M125" s="16" t="n">
        <v>0</v>
      </c>
      <c r="N125" s="16" t="n">
        <v>0</v>
      </c>
      <c r="O125" s="16" t="n">
        <v>0</v>
      </c>
      <c r="P125" s="16" t="n">
        <v>0</v>
      </c>
    </row>
    <row r="126" customFormat="false" ht="12.75" hidden="false" customHeight="false" outlineLevel="0" collapsed="false">
      <c r="A126" s="14" t="n">
        <v>40787</v>
      </c>
      <c r="C126" s="15" t="n">
        <v>0</v>
      </c>
      <c r="D126" s="13"/>
      <c r="E126" s="16" t="n">
        <v>0</v>
      </c>
      <c r="F126" s="16" t="n">
        <v>0</v>
      </c>
      <c r="G126" s="16" t="n">
        <v>0</v>
      </c>
      <c r="H126" s="16" t="n">
        <v>0</v>
      </c>
      <c r="I126" s="16" t="n">
        <v>0</v>
      </c>
      <c r="J126" s="16" t="n">
        <v>0</v>
      </c>
      <c r="K126" s="16" t="n">
        <v>0</v>
      </c>
      <c r="L126" s="16" t="n">
        <v>0</v>
      </c>
      <c r="M126" s="16" t="n">
        <v>0</v>
      </c>
      <c r="N126" s="16" t="n">
        <v>0</v>
      </c>
      <c r="O126" s="16" t="n">
        <v>0</v>
      </c>
      <c r="P126" s="16" t="n">
        <v>0</v>
      </c>
    </row>
    <row r="127" customFormat="false" ht="12.75" hidden="false" customHeight="false" outlineLevel="0" collapsed="false">
      <c r="A127" s="14" t="n">
        <v>40817</v>
      </c>
      <c r="C127" s="15" t="n">
        <v>0</v>
      </c>
      <c r="D127" s="13"/>
      <c r="E127" s="16" t="n">
        <v>0</v>
      </c>
      <c r="F127" s="16" t="n">
        <v>0</v>
      </c>
      <c r="G127" s="16" t="n">
        <v>0</v>
      </c>
      <c r="H127" s="16" t="n">
        <v>0</v>
      </c>
      <c r="I127" s="16" t="n">
        <v>0</v>
      </c>
      <c r="J127" s="16" t="n">
        <v>0</v>
      </c>
      <c r="K127" s="16" t="n">
        <v>0</v>
      </c>
      <c r="L127" s="16" t="n">
        <v>0</v>
      </c>
      <c r="M127" s="16" t="n">
        <v>0</v>
      </c>
      <c r="N127" s="16" t="n">
        <v>0</v>
      </c>
      <c r="O127" s="16" t="n">
        <v>0</v>
      </c>
      <c r="P127" s="16" t="n">
        <v>0</v>
      </c>
    </row>
    <row r="128" customFormat="false" ht="12.75" hidden="false" customHeight="false" outlineLevel="0" collapsed="false">
      <c r="A128" s="14" t="n">
        <v>40848</v>
      </c>
      <c r="C128" s="15" t="n">
        <v>0</v>
      </c>
      <c r="D128" s="13"/>
      <c r="E128" s="16" t="n">
        <v>0</v>
      </c>
      <c r="F128" s="16" t="n">
        <v>0</v>
      </c>
      <c r="G128" s="16" t="n">
        <v>0</v>
      </c>
      <c r="H128" s="16" t="n">
        <v>0</v>
      </c>
      <c r="I128" s="16" t="n">
        <v>0</v>
      </c>
      <c r="J128" s="16" t="n">
        <v>0</v>
      </c>
      <c r="K128" s="16" t="n">
        <v>0</v>
      </c>
      <c r="L128" s="16" t="n">
        <v>0</v>
      </c>
      <c r="M128" s="16" t="n">
        <v>0</v>
      </c>
      <c r="N128" s="16" t="n">
        <v>0</v>
      </c>
      <c r="O128" s="16" t="n">
        <v>0</v>
      </c>
      <c r="P128" s="16" t="n">
        <v>0</v>
      </c>
    </row>
    <row r="129" customFormat="false" ht="12.75" hidden="false" customHeight="false" outlineLevel="0" collapsed="false">
      <c r="A129" s="14" t="n">
        <v>40878</v>
      </c>
      <c r="C129" s="15" t="n">
        <v>0</v>
      </c>
      <c r="D129" s="13"/>
      <c r="E129" s="16" t="n">
        <v>0</v>
      </c>
      <c r="F129" s="16" t="n">
        <v>0</v>
      </c>
      <c r="G129" s="16" t="n">
        <v>0</v>
      </c>
      <c r="H129" s="16" t="n">
        <v>0</v>
      </c>
      <c r="I129" s="16" t="n">
        <v>0</v>
      </c>
      <c r="J129" s="16" t="n">
        <v>0</v>
      </c>
      <c r="K129" s="16" t="n">
        <v>0</v>
      </c>
      <c r="L129" s="16" t="n">
        <v>0</v>
      </c>
      <c r="M129" s="16" t="n">
        <v>0</v>
      </c>
      <c r="N129" s="16" t="n">
        <v>0</v>
      </c>
      <c r="O129" s="16" t="n">
        <v>0</v>
      </c>
      <c r="P129" s="16" t="n">
        <v>0</v>
      </c>
    </row>
    <row r="130" customFormat="false" ht="12.75" hidden="false" customHeight="false" outlineLevel="0" collapsed="false">
      <c r="A130" s="14" t="n">
        <v>40909</v>
      </c>
      <c r="C130" s="15" t="n">
        <v>0</v>
      </c>
      <c r="D130" s="13"/>
      <c r="E130" s="16" t="n">
        <v>0</v>
      </c>
      <c r="F130" s="16" t="n">
        <v>0</v>
      </c>
      <c r="G130" s="16" t="n">
        <v>0</v>
      </c>
      <c r="H130" s="16" t="n">
        <v>0</v>
      </c>
      <c r="I130" s="16" t="n">
        <v>0</v>
      </c>
      <c r="J130" s="16" t="n">
        <v>0</v>
      </c>
      <c r="K130" s="16" t="n">
        <v>0</v>
      </c>
      <c r="L130" s="16" t="n">
        <v>0</v>
      </c>
      <c r="M130" s="16" t="n">
        <v>0</v>
      </c>
      <c r="N130" s="16" t="n">
        <v>0</v>
      </c>
      <c r="O130" s="16" t="n">
        <v>0</v>
      </c>
      <c r="P130" s="16" t="n">
        <v>0</v>
      </c>
    </row>
    <row r="131" customFormat="false" ht="12.75" hidden="false" customHeight="false" outlineLevel="0" collapsed="false">
      <c r="A131" s="14" t="n">
        <v>40940</v>
      </c>
      <c r="C131" s="15" t="n">
        <v>0</v>
      </c>
      <c r="D131" s="13"/>
      <c r="E131" s="16" t="n">
        <v>0</v>
      </c>
      <c r="F131" s="16" t="n">
        <v>0</v>
      </c>
      <c r="G131" s="16" t="n">
        <v>0</v>
      </c>
      <c r="H131" s="16" t="n">
        <v>0</v>
      </c>
      <c r="I131" s="16" t="n">
        <v>0</v>
      </c>
      <c r="J131" s="16" t="n">
        <v>0</v>
      </c>
      <c r="K131" s="16" t="n">
        <v>0</v>
      </c>
      <c r="L131" s="16" t="n">
        <v>0</v>
      </c>
      <c r="M131" s="16" t="n">
        <v>0</v>
      </c>
      <c r="N131" s="16" t="n">
        <v>0</v>
      </c>
      <c r="O131" s="16" t="n">
        <v>0</v>
      </c>
      <c r="P131" s="16" t="n">
        <v>0</v>
      </c>
    </row>
    <row r="132" customFormat="false" ht="12.75" hidden="false" customHeight="false" outlineLevel="0" collapsed="false">
      <c r="A132" s="14" t="n">
        <v>40969</v>
      </c>
      <c r="C132" s="15" t="n">
        <v>0</v>
      </c>
      <c r="D132" s="13"/>
      <c r="E132" s="16" t="n">
        <v>0</v>
      </c>
      <c r="F132" s="16" t="n">
        <v>0</v>
      </c>
      <c r="G132" s="16" t="n">
        <v>0</v>
      </c>
      <c r="H132" s="16" t="n">
        <v>0</v>
      </c>
      <c r="I132" s="16" t="n">
        <v>0</v>
      </c>
      <c r="J132" s="16" t="n">
        <v>0</v>
      </c>
      <c r="K132" s="16" t="n">
        <v>0</v>
      </c>
      <c r="L132" s="16" t="n">
        <v>0</v>
      </c>
      <c r="M132" s="16" t="n">
        <v>0</v>
      </c>
      <c r="N132" s="16" t="n">
        <v>0</v>
      </c>
      <c r="O132" s="16" t="n">
        <v>0</v>
      </c>
      <c r="P132" s="16" t="n">
        <v>0</v>
      </c>
    </row>
    <row r="133" customFormat="false" ht="12.75" hidden="false" customHeight="false" outlineLevel="0" collapsed="false">
      <c r="A133" s="14" t="n">
        <v>41000</v>
      </c>
      <c r="C133" s="15" t="n">
        <v>0</v>
      </c>
      <c r="D133" s="13"/>
      <c r="E133" s="16" t="n">
        <v>0</v>
      </c>
      <c r="F133" s="16" t="n">
        <v>0</v>
      </c>
      <c r="G133" s="16" t="n">
        <v>0</v>
      </c>
      <c r="H133" s="16" t="n">
        <v>0</v>
      </c>
      <c r="I133" s="16" t="n">
        <v>0</v>
      </c>
      <c r="J133" s="16" t="n">
        <v>0</v>
      </c>
      <c r="K133" s="16" t="n">
        <v>0</v>
      </c>
      <c r="L133" s="16" t="n">
        <v>0</v>
      </c>
      <c r="M133" s="16" t="n">
        <v>0</v>
      </c>
      <c r="N133" s="16" t="n">
        <v>0</v>
      </c>
      <c r="O133" s="16" t="n">
        <v>0</v>
      </c>
      <c r="P133" s="16" t="n">
        <v>0</v>
      </c>
    </row>
    <row r="134" customFormat="false" ht="12.75" hidden="false" customHeight="false" outlineLevel="0" collapsed="false">
      <c r="A134" s="14" t="n">
        <v>41030</v>
      </c>
      <c r="C134" s="15" t="n">
        <v>0</v>
      </c>
      <c r="D134" s="13"/>
      <c r="E134" s="16" t="n">
        <v>0</v>
      </c>
      <c r="F134" s="16" t="n">
        <v>0</v>
      </c>
      <c r="G134" s="16" t="n">
        <v>0</v>
      </c>
      <c r="H134" s="16" t="n">
        <v>0</v>
      </c>
      <c r="I134" s="16" t="n">
        <v>0</v>
      </c>
      <c r="J134" s="16" t="n">
        <v>0</v>
      </c>
      <c r="K134" s="16" t="n">
        <v>0</v>
      </c>
      <c r="L134" s="16" t="n">
        <v>0</v>
      </c>
      <c r="M134" s="16" t="n">
        <v>0</v>
      </c>
      <c r="N134" s="16" t="n">
        <v>0</v>
      </c>
      <c r="O134" s="16" t="n">
        <v>0</v>
      </c>
      <c r="P134" s="16" t="n">
        <v>0</v>
      </c>
    </row>
    <row r="135" customFormat="false" ht="12.75" hidden="false" customHeight="false" outlineLevel="0" collapsed="false">
      <c r="A135" s="14" t="s">
        <v>14</v>
      </c>
      <c r="C135" s="15"/>
      <c r="D135" s="13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customFormat="false" ht="12.75" hidden="false" customHeight="false" outlineLevel="0" collapsed="false">
      <c r="A136" s="14"/>
      <c r="C136" s="15"/>
      <c r="D136" s="13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customFormat="false" ht="12.75" hidden="false" customHeight="false" outlineLevel="0" collapsed="false">
      <c r="A137" s="14"/>
      <c r="C137" s="15"/>
      <c r="D137" s="13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customFormat="false" ht="12.75" hidden="false" customHeight="false" outlineLevel="0" collapsed="false">
      <c r="A138" s="14"/>
      <c r="C138" s="15"/>
      <c r="D138" s="13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customFormat="false" ht="12.75" hidden="false" customHeight="false" outlineLevel="0" collapsed="false">
      <c r="A139" s="14"/>
      <c r="C139" s="15"/>
      <c r="D139" s="13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customFormat="false" ht="12.75" hidden="false" customHeight="false" outlineLevel="0" collapsed="false">
      <c r="A140" s="14"/>
      <c r="C140" s="15"/>
      <c r="D140" s="13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  <row r="141" customFormat="false" ht="12.75" hidden="false" customHeight="false" outlineLevel="0" collapsed="false">
      <c r="A141" s="14"/>
      <c r="C141" s="15"/>
      <c r="D141" s="13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</row>
    <row r="142" customFormat="false" ht="12.75" hidden="false" customHeight="false" outlineLevel="0" collapsed="false">
      <c r="A142" s="14"/>
      <c r="C142" s="15"/>
      <c r="D142" s="13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</row>
    <row r="143" customFormat="false" ht="12.75" hidden="false" customHeight="false" outlineLevel="0" collapsed="false">
      <c r="A143" s="14"/>
      <c r="C143" s="15"/>
      <c r="D143" s="13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</row>
    <row r="144" customFormat="false" ht="12.75" hidden="false" customHeight="false" outlineLevel="0" collapsed="false">
      <c r="A144" s="14"/>
      <c r="C144" s="15"/>
      <c r="D144" s="13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</row>
    <row r="145" customFormat="false" ht="12.75" hidden="false" customHeight="false" outlineLevel="0" collapsed="false">
      <c r="A145" s="14"/>
      <c r="C145" s="15"/>
      <c r="D145" s="13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customFormat="false" ht="12.75" hidden="false" customHeight="false" outlineLevel="0" collapsed="false">
      <c r="A146" s="14"/>
      <c r="C146" s="15"/>
      <c r="D146" s="13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customFormat="false" ht="12.75" hidden="false" customHeight="false" outlineLevel="0" collapsed="false">
      <c r="A147" s="14"/>
      <c r="C147" s="15"/>
      <c r="D147" s="13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customFormat="false" ht="12.75" hidden="false" customHeight="false" outlineLevel="0" collapsed="false">
      <c r="A148" s="14"/>
      <c r="C148" s="15"/>
      <c r="D148" s="13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customFormat="false" ht="12.75" hidden="false" customHeight="false" outlineLevel="0" collapsed="false">
      <c r="A149" s="14"/>
      <c r="C149" s="15"/>
      <c r="D149" s="13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customFormat="false" ht="12.75" hidden="false" customHeight="false" outlineLevel="0" collapsed="false">
      <c r="A150" s="14"/>
      <c r="C150" s="15"/>
      <c r="D150" s="13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customFormat="false" ht="12.75" hidden="false" customHeight="false" outlineLevel="0" collapsed="false">
      <c r="A151" s="14"/>
      <c r="C151" s="15"/>
      <c r="D151" s="13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customFormat="false" ht="12.75" hidden="false" customHeight="false" outlineLevel="0" collapsed="false">
      <c r="A152" s="14"/>
      <c r="C152" s="15"/>
      <c r="D152" s="13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customFormat="false" ht="12.75" hidden="false" customHeight="false" outlineLevel="0" collapsed="false">
      <c r="A153" s="14"/>
      <c r="C153" s="15"/>
      <c r="D153" s="13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customFormat="false" ht="12.75" hidden="false" customHeight="false" outlineLevel="0" collapsed="false">
      <c r="A154" s="14"/>
      <c r="C154" s="15"/>
      <c r="D154" s="13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customFormat="false" ht="12.75" hidden="false" customHeight="false" outlineLevel="0" collapsed="false">
      <c r="A155" s="14"/>
      <c r="C155" s="15"/>
      <c r="D155" s="13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customFormat="false" ht="12.75" hidden="false" customHeight="false" outlineLevel="0" collapsed="false">
      <c r="A156" s="14"/>
      <c r="C156" s="15"/>
      <c r="D156" s="13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customFormat="false" ht="12.75" hidden="false" customHeight="false" outlineLevel="0" collapsed="false">
      <c r="A157" s="14"/>
      <c r="C157" s="15"/>
      <c r="D157" s="13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customFormat="false" ht="12.75" hidden="false" customHeight="false" outlineLevel="0" collapsed="false">
      <c r="A158" s="14"/>
      <c r="C158" s="15"/>
      <c r="D158" s="13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customFormat="false" ht="12.75" hidden="false" customHeight="false" outlineLevel="0" collapsed="false">
      <c r="A159" s="14"/>
      <c r="C159" s="15"/>
      <c r="D159" s="13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customFormat="false" ht="12.75" hidden="false" customHeight="false" outlineLevel="0" collapsed="false">
      <c r="A160" s="14"/>
      <c r="C160" s="15"/>
      <c r="D160" s="13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customFormat="false" ht="12.75" hidden="false" customHeight="false" outlineLevel="0" collapsed="false">
      <c r="A161" s="14"/>
      <c r="C161" s="15"/>
      <c r="D161" s="13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customFormat="false" ht="12.75" hidden="false" customHeight="false" outlineLevel="0" collapsed="false">
      <c r="A162" s="14"/>
      <c r="C162" s="15"/>
      <c r="D162" s="13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customFormat="false" ht="12.75" hidden="false" customHeight="false" outlineLevel="0" collapsed="false">
      <c r="A163" s="14"/>
      <c r="C163" s="15"/>
      <c r="D163" s="13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</row>
    <row r="164" customFormat="false" ht="12.75" hidden="false" customHeight="false" outlineLevel="0" collapsed="false">
      <c r="A164" s="14"/>
      <c r="C164" s="15"/>
      <c r="D164" s="13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</row>
    <row r="165" customFormat="false" ht="12.75" hidden="false" customHeight="false" outlineLevel="0" collapsed="false">
      <c r="A165" s="14"/>
      <c r="C165" s="15"/>
      <c r="D165" s="13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</row>
    <row r="166" customFormat="false" ht="12.75" hidden="false" customHeight="false" outlineLevel="0" collapsed="false">
      <c r="A166" s="14"/>
      <c r="C166" s="15"/>
      <c r="D166" s="13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</row>
    <row r="167" customFormat="false" ht="12.75" hidden="false" customHeight="false" outlineLevel="0" collapsed="false">
      <c r="A167" s="14"/>
      <c r="C167" s="15"/>
      <c r="D167" s="13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</row>
    <row r="168" customFormat="false" ht="12.75" hidden="false" customHeight="false" outlineLevel="0" collapsed="false">
      <c r="A168" s="14"/>
      <c r="C168" s="15"/>
      <c r="D168" s="13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</row>
    <row r="169" customFormat="false" ht="12.75" hidden="false" customHeight="false" outlineLevel="0" collapsed="false">
      <c r="A169" s="14"/>
      <c r="C169" s="15"/>
      <c r="D169" s="13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</row>
    <row r="170" customFormat="false" ht="12.75" hidden="false" customHeight="false" outlineLevel="0" collapsed="false">
      <c r="A170" s="14"/>
      <c r="C170" s="15"/>
      <c r="D170" s="13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</row>
    <row r="171" customFormat="false" ht="12.75" hidden="false" customHeight="false" outlineLevel="0" collapsed="false">
      <c r="A171" s="14"/>
      <c r="C171" s="15"/>
      <c r="D171" s="13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</row>
    <row r="172" customFormat="false" ht="12.75" hidden="false" customHeight="false" outlineLevel="0" collapsed="false">
      <c r="A172" s="14"/>
      <c r="C172" s="15"/>
      <c r="D172" s="13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</row>
    <row r="173" customFormat="false" ht="12.75" hidden="false" customHeight="false" outlineLevel="0" collapsed="false">
      <c r="A173" s="14"/>
      <c r="C173" s="15"/>
      <c r="D173" s="13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customFormat="false" ht="12.75" hidden="false" customHeight="false" outlineLevel="0" collapsed="false">
      <c r="A174" s="14"/>
      <c r="C174" s="15"/>
      <c r="D174" s="13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</row>
    <row r="175" customFormat="false" ht="12.75" hidden="false" customHeight="false" outlineLevel="0" collapsed="false">
      <c r="A175" s="14"/>
      <c r="C175" s="15"/>
      <c r="D175" s="13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</row>
    <row r="176" customFormat="false" ht="12.75" hidden="false" customHeight="false" outlineLevel="0" collapsed="false">
      <c r="A176" s="14"/>
      <c r="C176" s="15"/>
      <c r="D176" s="13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customFormat="false" ht="12.75" hidden="false" customHeight="false" outlineLevel="0" collapsed="false">
      <c r="A177" s="14"/>
      <c r="C177" s="15"/>
      <c r="D177" s="13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</row>
    <row r="178" customFormat="false" ht="12.75" hidden="false" customHeight="false" outlineLevel="0" collapsed="false">
      <c r="A178" s="14"/>
      <c r="C178" s="15"/>
      <c r="D178" s="13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</row>
    <row r="179" customFormat="false" ht="12.75" hidden="false" customHeight="false" outlineLevel="0" collapsed="false">
      <c r="A179" s="14"/>
      <c r="C179" s="15"/>
      <c r="D179" s="13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</row>
    <row r="180" customFormat="false" ht="12.75" hidden="false" customHeight="false" outlineLevel="0" collapsed="false">
      <c r="A180" s="14"/>
      <c r="C180" s="15"/>
      <c r="D180" s="13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</row>
    <row r="181" customFormat="false" ht="12.75" hidden="false" customHeight="false" outlineLevel="0" collapsed="false">
      <c r="A181" s="14"/>
      <c r="C181" s="15"/>
      <c r="D181" s="13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</row>
    <row r="182" customFormat="false" ht="12.75" hidden="false" customHeight="false" outlineLevel="0" collapsed="false">
      <c r="A182" s="14"/>
      <c r="C182" s="15"/>
      <c r="D182" s="13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</row>
    <row r="183" customFormat="false" ht="12.75" hidden="false" customHeight="false" outlineLevel="0" collapsed="false">
      <c r="A183" s="14"/>
      <c r="C183" s="15"/>
      <c r="D183" s="13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</row>
    <row r="184" customFormat="false" ht="12.75" hidden="false" customHeight="false" outlineLevel="0" collapsed="false">
      <c r="A184" s="14"/>
      <c r="C184" s="15"/>
      <c r="D184" s="13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customFormat="false" ht="12.75" hidden="false" customHeight="false" outlineLevel="0" collapsed="false">
      <c r="A185" s="14"/>
      <c r="C185" s="15"/>
      <c r="D185" s="13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</row>
    <row r="186" customFormat="false" ht="12.75" hidden="false" customHeight="false" outlineLevel="0" collapsed="false">
      <c r="A186" s="14"/>
      <c r="C186" s="15"/>
      <c r="D186" s="13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</row>
    <row r="187" customFormat="false" ht="12.75" hidden="false" customHeight="false" outlineLevel="0" collapsed="false">
      <c r="A187" s="14"/>
      <c r="C187" s="15"/>
      <c r="D187" s="13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</row>
    <row r="188" customFormat="false" ht="12.75" hidden="false" customHeight="false" outlineLevel="0" collapsed="false">
      <c r="A188" s="14"/>
      <c r="C188" s="15"/>
      <c r="D188" s="13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</row>
    <row r="189" customFormat="false" ht="12.75" hidden="false" customHeight="false" outlineLevel="0" collapsed="false">
      <c r="A189" s="14"/>
      <c r="C189" s="15"/>
      <c r="D189" s="13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</row>
    <row r="190" customFormat="false" ht="12.75" hidden="false" customHeight="false" outlineLevel="0" collapsed="false">
      <c r="A190" s="14"/>
      <c r="C190" s="15"/>
      <c r="D190" s="13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</row>
    <row r="191" customFormat="false" ht="12.75" hidden="false" customHeight="false" outlineLevel="0" collapsed="false">
      <c r="A191" s="14"/>
      <c r="C191" s="15"/>
      <c r="D191" s="13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</row>
    <row r="192" customFormat="false" ht="12.75" hidden="false" customHeight="false" outlineLevel="0" collapsed="false">
      <c r="A192" s="14"/>
      <c r="C192" s="15"/>
      <c r="D192" s="13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</row>
    <row r="193" customFormat="false" ht="12.75" hidden="false" customHeight="false" outlineLevel="0" collapsed="false">
      <c r="A193" s="14"/>
      <c r="C193" s="15"/>
      <c r="D193" s="13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</row>
    <row r="194" customFormat="false" ht="12.75" hidden="false" customHeight="false" outlineLevel="0" collapsed="false">
      <c r="A194" s="14"/>
      <c r="C194" s="15"/>
      <c r="D194" s="13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customFormat="false" ht="12.75" hidden="false" customHeight="false" outlineLevel="0" collapsed="false">
      <c r="A195" s="14"/>
      <c r="C195" s="15"/>
      <c r="D195" s="13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customFormat="false" ht="12.75" hidden="false" customHeight="false" outlineLevel="0" collapsed="false">
      <c r="A196" s="14"/>
      <c r="C196" s="15"/>
      <c r="D196" s="13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customFormat="false" ht="12.75" hidden="false" customHeight="false" outlineLevel="0" collapsed="false">
      <c r="A197" s="14"/>
      <c r="C197" s="15"/>
      <c r="D197" s="13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customFormat="false" ht="12.75" hidden="false" customHeight="false" outlineLevel="0" collapsed="false">
      <c r="A198" s="14"/>
      <c r="C198" s="15"/>
      <c r="D198" s="13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customFormat="false" ht="12.75" hidden="false" customHeight="false" outlineLevel="0" collapsed="false">
      <c r="A199" s="14"/>
      <c r="C199" s="15"/>
      <c r="D199" s="13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</row>
    <row r="200" customFormat="false" ht="12.75" hidden="false" customHeight="false" outlineLevel="0" collapsed="false">
      <c r="A200" s="14"/>
      <c r="C200" s="15"/>
      <c r="D200" s="13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</row>
    <row r="201" customFormat="false" ht="12.75" hidden="false" customHeight="false" outlineLevel="0" collapsed="false">
      <c r="A201" s="14"/>
      <c r="C201" s="15"/>
      <c r="D201" s="13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</row>
    <row r="202" customFormat="false" ht="12.75" hidden="false" customHeight="false" outlineLevel="0" collapsed="false">
      <c r="A202" s="14"/>
      <c r="C202" s="15"/>
      <c r="D202" s="13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</row>
    <row r="203" customFormat="false" ht="12.75" hidden="false" customHeight="false" outlineLevel="0" collapsed="false">
      <c r="A203" s="14"/>
      <c r="C203" s="15"/>
      <c r="D203" s="13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</row>
    <row r="204" customFormat="false" ht="12.75" hidden="false" customHeight="false" outlineLevel="0" collapsed="false">
      <c r="A204" s="14"/>
      <c r="C204" s="15"/>
      <c r="D204" s="13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2" width="1.7"/>
    <col collapsed="false" customWidth="true" hidden="false" outlineLevel="0" max="3" min="3" style="1" width="8.7"/>
    <col collapsed="false" customWidth="true" hidden="false" outlineLevel="0" max="4" min="4" style="2" width="1.7"/>
    <col collapsed="false" customWidth="true" hidden="false" outlineLevel="0" max="5" min="5" style="1" width="17.14"/>
    <col collapsed="false" customWidth="true" hidden="false" outlineLevel="0" max="6" min="6" style="1" width="18.85"/>
    <col collapsed="false" customWidth="true" hidden="false" outlineLevel="0" max="7" min="7" style="1" width="18.56"/>
    <col collapsed="false" customWidth="true" hidden="false" outlineLevel="0" max="8" min="8" style="1" width="11.42"/>
    <col collapsed="false" customWidth="true" hidden="false" outlineLevel="0" max="9" min="9" style="1" width="12.14"/>
    <col collapsed="false" customWidth="true" hidden="false" outlineLevel="0" max="10" min="10" style="1" width="11.56"/>
    <col collapsed="false" customWidth="true" hidden="false" outlineLevel="0" max="11" min="11" style="1" width="15.56"/>
    <col collapsed="false" customWidth="true" hidden="false" outlineLevel="0" max="12" min="12" style="1" width="14.85"/>
    <col collapsed="false" customWidth="true" hidden="false" outlineLevel="0" max="13" min="13" style="1" width="12.28"/>
    <col collapsed="false" customWidth="true" hidden="false" outlineLevel="0" max="14" min="14" style="1" width="11.42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31</v>
      </c>
    </row>
    <row r="4" customFormat="false" ht="12.75" hidden="false" customHeight="false" outlineLevel="0" collapsed="false">
      <c r="A4" s="3" t="s">
        <v>32</v>
      </c>
    </row>
    <row r="5" customFormat="false" ht="12.75" hidden="false" customHeight="false" outlineLevel="0" collapsed="false">
      <c r="A5" s="3" t="s">
        <v>33</v>
      </c>
    </row>
    <row r="7" customFormat="false" ht="13.5" hidden="false" customHeight="false" outlineLevel="0" collapsed="false">
      <c r="A7" s="4" t="s">
        <v>29</v>
      </c>
    </row>
    <row r="8" customFormat="false" ht="13.5" hidden="false" customHeight="false" outlineLevel="0" collapsed="false">
      <c r="A8" s="5" t="s">
        <v>6</v>
      </c>
    </row>
    <row r="9" customFormat="false" ht="13.5" hidden="false" customHeight="false" outlineLevel="0" collapsed="false">
      <c r="A9" s="6" t="s">
        <v>7</v>
      </c>
      <c r="C9" s="7" t="n">
        <v>0</v>
      </c>
    </row>
    <row r="10" customFormat="false" ht="13.5" hidden="false" customHeight="false" outlineLevel="0" collapsed="false">
      <c r="A10" s="8" t="s">
        <v>8</v>
      </c>
      <c r="C10" s="9" t="s">
        <v>9</v>
      </c>
      <c r="D10" s="10"/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21</v>
      </c>
      <c r="J10" s="9" t="s">
        <v>22</v>
      </c>
      <c r="K10" s="9" t="s">
        <v>23</v>
      </c>
      <c r="L10" s="9" t="s">
        <v>25</v>
      </c>
      <c r="M10" s="9" t="s">
        <v>26</v>
      </c>
      <c r="N10" s="9" t="s">
        <v>27</v>
      </c>
    </row>
    <row r="11" customFormat="false" ht="14.25" hidden="false" customHeight="false" outlineLevel="0" collapsed="false">
      <c r="A11" s="8" t="s">
        <v>11</v>
      </c>
      <c r="C11" s="11" t="s">
        <v>30</v>
      </c>
      <c r="D11" s="12"/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</row>
    <row r="12" customFormat="false" ht="14.25" hidden="false" customHeight="false" outlineLevel="0" collapsed="false">
      <c r="A12" s="8" t="s">
        <v>13</v>
      </c>
      <c r="C12" s="7" t="n">
        <v>-1184.81570245683</v>
      </c>
      <c r="D12" s="13"/>
      <c r="E12" s="7" t="n">
        <v>0</v>
      </c>
      <c r="F12" s="7" t="n">
        <v>0</v>
      </c>
      <c r="G12" s="7" t="n">
        <v>0</v>
      </c>
      <c r="H12" s="7" t="n">
        <v>-1.99987879930413</v>
      </c>
      <c r="I12" s="7" t="n">
        <v>0</v>
      </c>
      <c r="J12" s="7" t="n">
        <v>0</v>
      </c>
      <c r="K12" s="7" t="n">
        <v>0</v>
      </c>
      <c r="L12" s="7" t="n">
        <v>0</v>
      </c>
      <c r="M12" s="7" t="n">
        <v>-599.566629132361</v>
      </c>
      <c r="N12" s="7" t="n">
        <v>-583.249194525166</v>
      </c>
    </row>
    <row r="13" customFormat="false" ht="12.75" hidden="false" customHeight="false" outlineLevel="0" collapsed="false">
      <c r="A13" s="14" t="n">
        <v>37347</v>
      </c>
      <c r="C13" s="15" t="n">
        <v>-69.7910287540912</v>
      </c>
      <c r="D13" s="13"/>
      <c r="E13" s="16" t="n">
        <v>0</v>
      </c>
      <c r="F13" s="16" t="n">
        <v>0</v>
      </c>
      <c r="G13" s="16" t="n">
        <v>0</v>
      </c>
      <c r="H13" s="16" t="n">
        <v>-0.173471492308477</v>
      </c>
      <c r="I13" s="16" t="n">
        <v>0</v>
      </c>
      <c r="J13" s="16" t="n">
        <v>0</v>
      </c>
      <c r="K13" s="16" t="n">
        <v>0</v>
      </c>
      <c r="L13" s="16" t="n">
        <v>0</v>
      </c>
      <c r="M13" s="16" t="n">
        <v>-39.2755447129185</v>
      </c>
      <c r="N13" s="16" t="n">
        <v>-30.3420125488642</v>
      </c>
    </row>
    <row r="14" customFormat="false" ht="12.75" hidden="false" customHeight="false" outlineLevel="0" collapsed="false">
      <c r="A14" s="14" t="n">
        <v>37377</v>
      </c>
      <c r="C14" s="15" t="n">
        <v>-63.5762555662427</v>
      </c>
      <c r="D14" s="13"/>
      <c r="E14" s="16" t="n">
        <v>0</v>
      </c>
      <c r="F14" s="16" t="n">
        <v>0</v>
      </c>
      <c r="G14" s="16" t="n">
        <v>0</v>
      </c>
      <c r="H14" s="16" t="n">
        <v>-0.0365241942294901</v>
      </c>
      <c r="I14" s="16" t="n">
        <v>0</v>
      </c>
      <c r="J14" s="16" t="n">
        <v>0</v>
      </c>
      <c r="K14" s="16" t="n">
        <v>0</v>
      </c>
      <c r="L14" s="16" t="n">
        <v>0</v>
      </c>
      <c r="M14" s="16" t="n">
        <v>-34.9292878303571</v>
      </c>
      <c r="N14" s="16" t="n">
        <v>-28.6104435416561</v>
      </c>
    </row>
    <row r="15" customFormat="false" ht="12.75" hidden="false" customHeight="false" outlineLevel="0" collapsed="false">
      <c r="A15" s="14" t="n">
        <v>37408</v>
      </c>
      <c r="C15" s="15" t="n">
        <v>-60.2864436193177</v>
      </c>
      <c r="D15" s="13"/>
      <c r="E15" s="16" t="n">
        <v>0</v>
      </c>
      <c r="F15" s="16" t="n">
        <v>0</v>
      </c>
      <c r="G15" s="16" t="n">
        <v>0</v>
      </c>
      <c r="H15" s="16" t="n">
        <v>-0.0705950288637027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-34.0751403871144</v>
      </c>
      <c r="N15" s="16" t="n">
        <v>-26.1407082033396</v>
      </c>
    </row>
    <row r="16" customFormat="false" ht="12.75" hidden="false" customHeight="false" outlineLevel="0" collapsed="false">
      <c r="A16" s="14" t="n">
        <v>37438</v>
      </c>
      <c r="C16" s="15" t="n">
        <v>-54.6494185699203</v>
      </c>
      <c r="D16" s="13"/>
      <c r="E16" s="16" t="n">
        <v>0</v>
      </c>
      <c r="F16" s="16" t="n">
        <v>0</v>
      </c>
      <c r="G16" s="16" t="n">
        <v>0</v>
      </c>
      <c r="H16" s="16" t="n">
        <v>-0.0010434658972988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-28.8092529126438</v>
      </c>
      <c r="N16" s="16" t="n">
        <v>-25.8391221913792</v>
      </c>
    </row>
    <row r="17" customFormat="false" ht="12.75" hidden="false" customHeight="false" outlineLevel="0" collapsed="false">
      <c r="A17" s="14" t="n">
        <v>37469</v>
      </c>
      <c r="C17" s="15" t="n">
        <v>-56.9456144247088</v>
      </c>
      <c r="D17" s="13"/>
      <c r="E17" s="16" t="n">
        <v>0</v>
      </c>
      <c r="F17" s="16" t="n">
        <v>0</v>
      </c>
      <c r="G17" s="16" t="n">
        <v>0</v>
      </c>
      <c r="H17" s="16" t="n">
        <v>-0.0454023144000928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-30.5911830567974</v>
      </c>
      <c r="N17" s="16" t="n">
        <v>-26.3090290535113</v>
      </c>
    </row>
    <row r="18" customFormat="false" ht="12.75" hidden="false" customHeight="false" outlineLevel="0" collapsed="false">
      <c r="A18" s="14" t="n">
        <v>37500</v>
      </c>
      <c r="C18" s="15" t="n">
        <v>-55.2510383087128</v>
      </c>
      <c r="D18" s="13"/>
      <c r="E18" s="16" t="n">
        <v>0</v>
      </c>
      <c r="F18" s="16" t="n">
        <v>0</v>
      </c>
      <c r="G18" s="16" t="n">
        <v>0</v>
      </c>
      <c r="H18" s="16" t="n">
        <v>-0.00103855645562385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-29.5068953304092</v>
      </c>
      <c r="N18" s="16" t="n">
        <v>-25.743104421848</v>
      </c>
    </row>
    <row r="19" customFormat="false" ht="12.75" hidden="false" customHeight="false" outlineLevel="0" collapsed="false">
      <c r="A19" s="14" t="n">
        <v>37530</v>
      </c>
      <c r="C19" s="15" t="n">
        <v>-56.2203601060542</v>
      </c>
      <c r="D19" s="13"/>
      <c r="E19" s="16" t="n">
        <v>0</v>
      </c>
      <c r="F19" s="16" t="n">
        <v>0</v>
      </c>
      <c r="G19" s="16" t="n">
        <v>0</v>
      </c>
      <c r="H19" s="16" t="n">
        <v>-0.128305332764782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-32.5435356278914</v>
      </c>
      <c r="N19" s="16" t="n">
        <v>-23.5485191453981</v>
      </c>
    </row>
    <row r="20" customFormat="false" ht="12.75" hidden="false" customHeight="false" outlineLevel="0" collapsed="false">
      <c r="A20" s="14" t="n">
        <v>37561</v>
      </c>
      <c r="C20" s="15" t="n">
        <v>-52.4846093710975</v>
      </c>
      <c r="D20" s="13"/>
      <c r="E20" s="16" t="n">
        <v>0</v>
      </c>
      <c r="F20" s="16" t="n">
        <v>0</v>
      </c>
      <c r="G20" s="16" t="n">
        <v>0</v>
      </c>
      <c r="H20" s="16" t="n">
        <v>-0.0347568162344711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-27.7507463785561</v>
      </c>
      <c r="N20" s="16" t="n">
        <v>-24.6991061763069</v>
      </c>
    </row>
    <row r="21" customFormat="false" ht="12.75" hidden="false" customHeight="false" outlineLevel="0" collapsed="false">
      <c r="A21" s="14" t="n">
        <v>37591</v>
      </c>
      <c r="C21" s="15" t="n">
        <v>-51.4002743243384</v>
      </c>
      <c r="D21" s="13"/>
      <c r="E21" s="16" t="n">
        <v>0</v>
      </c>
      <c r="F21" s="16" t="n">
        <v>0</v>
      </c>
      <c r="G21" s="16" t="n">
        <v>0</v>
      </c>
      <c r="H21" s="16" t="n">
        <v>-0.258450357273696</v>
      </c>
      <c r="I21" s="16" t="n">
        <v>0</v>
      </c>
      <c r="J21" s="16" t="n">
        <v>0</v>
      </c>
      <c r="K21" s="16" t="n">
        <v>0</v>
      </c>
      <c r="L21" s="16" t="n">
        <v>0</v>
      </c>
      <c r="M21" s="16" t="n">
        <v>-28.5330703095603</v>
      </c>
      <c r="N21" s="16" t="n">
        <v>-22.6087536575043</v>
      </c>
    </row>
    <row r="22" customFormat="false" ht="12.75" hidden="false" customHeight="false" outlineLevel="0" collapsed="false">
      <c r="A22" s="14" t="n">
        <v>37622</v>
      </c>
      <c r="C22" s="15" t="n">
        <v>-50.0971951231287</v>
      </c>
      <c r="D22" s="13"/>
      <c r="E22" s="16" t="n">
        <v>0</v>
      </c>
      <c r="F22" s="16" t="n">
        <v>0</v>
      </c>
      <c r="G22" s="16" t="n">
        <v>0</v>
      </c>
      <c r="H22" s="16" t="n">
        <v>-0.00102642438054459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-27.6128933195919</v>
      </c>
      <c r="N22" s="16" t="n">
        <v>-22.4832753791562</v>
      </c>
    </row>
    <row r="23" customFormat="false" ht="12.75" hidden="false" customHeight="false" outlineLevel="0" collapsed="false">
      <c r="A23" s="14" t="n">
        <v>37653</v>
      </c>
      <c r="C23" s="15" t="n">
        <v>-48.3508699472052</v>
      </c>
      <c r="D23" s="13"/>
      <c r="E23" s="16" t="n">
        <v>0</v>
      </c>
      <c r="F23" s="16" t="n">
        <v>0</v>
      </c>
      <c r="G23" s="16" t="n">
        <v>0</v>
      </c>
      <c r="H23" s="16" t="n">
        <v>-0.0895401264447727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-26.8187673655843</v>
      </c>
      <c r="N23" s="16" t="n">
        <v>-21.4425624551762</v>
      </c>
    </row>
    <row r="24" customFormat="false" ht="12.75" hidden="false" customHeight="false" outlineLevel="0" collapsed="false">
      <c r="A24" s="14" t="n">
        <v>37681</v>
      </c>
      <c r="C24" s="15" t="n">
        <v>-48.5897506059293</v>
      </c>
      <c r="D24" s="13"/>
      <c r="E24" s="16" t="n">
        <v>0</v>
      </c>
      <c r="F24" s="16" t="n">
        <v>0</v>
      </c>
      <c r="G24" s="16" t="n">
        <v>0</v>
      </c>
      <c r="H24" s="16" t="n">
        <v>-0.100711997724652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-27.7523633467203</v>
      </c>
      <c r="N24" s="16" t="n">
        <v>-20.7366752614844</v>
      </c>
    </row>
    <row r="25" customFormat="false" ht="12.75" hidden="false" customHeight="false" outlineLevel="0" collapsed="false">
      <c r="A25" s="14" t="n">
        <v>37712</v>
      </c>
      <c r="C25" s="15" t="n">
        <v>-36.7161238696186</v>
      </c>
      <c r="D25" s="13"/>
      <c r="E25" s="16" t="n">
        <v>0</v>
      </c>
      <c r="F25" s="16" t="n">
        <v>0</v>
      </c>
      <c r="G25" s="16" t="n">
        <v>0</v>
      </c>
      <c r="H25" s="16" t="n">
        <v>-0.167918262977685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-19.131432928364</v>
      </c>
      <c r="N25" s="16" t="n">
        <v>-17.4167726782769</v>
      </c>
    </row>
    <row r="26" customFormat="false" ht="12.75" hidden="false" customHeight="false" outlineLevel="0" collapsed="false">
      <c r="A26" s="14" t="n">
        <v>37742</v>
      </c>
      <c r="C26" s="15" t="n">
        <v>-30.9538765764669</v>
      </c>
      <c r="D26" s="13"/>
      <c r="E26" s="16" t="n">
        <v>0</v>
      </c>
      <c r="F26" s="16" t="n">
        <v>0</v>
      </c>
      <c r="G26" s="16" t="n">
        <v>0</v>
      </c>
      <c r="H26" s="16" t="n">
        <v>-0.0352745726963718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-15.6557531597016</v>
      </c>
      <c r="N26" s="16" t="n">
        <v>-15.2628488440689</v>
      </c>
    </row>
    <row r="27" customFormat="false" ht="12.75" hidden="false" customHeight="false" outlineLevel="0" collapsed="false">
      <c r="A27" s="14" t="n">
        <v>37773</v>
      </c>
      <c r="C27" s="15" t="n">
        <v>-26.7334657385746</v>
      </c>
      <c r="D27" s="13"/>
      <c r="E27" s="16" t="n">
        <v>0</v>
      </c>
      <c r="F27" s="16" t="n">
        <v>0</v>
      </c>
      <c r="G27" s="16" t="n">
        <v>0</v>
      </c>
      <c r="H27" s="16" t="n">
        <v>-0.0680175456410254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-13.0499543973648</v>
      </c>
      <c r="N27" s="16" t="n">
        <v>-13.6154937955688</v>
      </c>
    </row>
    <row r="28" customFormat="false" ht="12.75" hidden="false" customHeight="false" outlineLevel="0" collapsed="false">
      <c r="A28" s="14" t="n">
        <v>37803</v>
      </c>
      <c r="C28" s="15" t="n">
        <v>-22.5084202371226</v>
      </c>
      <c r="D28" s="13"/>
      <c r="E28" s="16" t="n">
        <v>0</v>
      </c>
      <c r="F28" s="16" t="n">
        <v>0</v>
      </c>
      <c r="G28" s="16" t="n">
        <v>0</v>
      </c>
      <c r="H28" s="16" t="n">
        <v>-0.00100316199766013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-10.1232171938634</v>
      </c>
      <c r="N28" s="16" t="n">
        <v>-12.3841998812615</v>
      </c>
    </row>
    <row r="29" customFormat="false" ht="12.75" hidden="false" customHeight="false" outlineLevel="0" collapsed="false">
      <c r="A29" s="14" t="n">
        <v>37834</v>
      </c>
      <c r="C29" s="15" t="n">
        <v>-23.4611870618843</v>
      </c>
      <c r="D29" s="13"/>
      <c r="E29" s="16" t="n">
        <v>0</v>
      </c>
      <c r="F29" s="16" t="n">
        <v>0</v>
      </c>
      <c r="G29" s="16" t="n">
        <v>0</v>
      </c>
      <c r="H29" s="16" t="n">
        <v>-0.0435548529188011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-10.5150992818929</v>
      </c>
      <c r="N29" s="16" t="n">
        <v>-12.9025329270725</v>
      </c>
    </row>
    <row r="30" customFormat="false" ht="12.75" hidden="false" customHeight="false" outlineLevel="0" collapsed="false">
      <c r="A30" s="14" t="n">
        <v>37865</v>
      </c>
      <c r="C30" s="15" t="n">
        <v>-21.5295114070782</v>
      </c>
      <c r="D30" s="13"/>
      <c r="E30" s="16" t="n">
        <v>0</v>
      </c>
      <c r="F30" s="16" t="n">
        <v>0</v>
      </c>
      <c r="G30" s="16" t="n">
        <v>0</v>
      </c>
      <c r="H30" s="16" t="n">
        <v>-0.000994155562836663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-8.56883308336741</v>
      </c>
      <c r="N30" s="16" t="n">
        <v>-12.959684168148</v>
      </c>
    </row>
    <row r="31" customFormat="false" ht="12.75" hidden="false" customHeight="false" outlineLevel="0" collapsed="false">
      <c r="A31" s="14" t="n">
        <v>37895</v>
      </c>
      <c r="C31" s="15" t="n">
        <v>-23.1344852562264</v>
      </c>
      <c r="D31" s="13"/>
      <c r="E31" s="16" t="n">
        <v>0</v>
      </c>
      <c r="F31" s="16" t="n">
        <v>0</v>
      </c>
      <c r="G31" s="16" t="n">
        <v>0</v>
      </c>
      <c r="H31" s="16" t="n">
        <v>-0.122581839341316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-8.63956971923222</v>
      </c>
      <c r="N31" s="16" t="n">
        <v>-14.3723336976528</v>
      </c>
    </row>
    <row r="32" customFormat="false" ht="12.75" hidden="false" customHeight="false" outlineLevel="0" collapsed="false">
      <c r="A32" s="14" t="n">
        <v>37926</v>
      </c>
      <c r="C32" s="15" t="n">
        <v>-24.3315272342172</v>
      </c>
      <c r="D32" s="13"/>
      <c r="E32" s="16" t="n">
        <v>0</v>
      </c>
      <c r="F32" s="16" t="n">
        <v>0</v>
      </c>
      <c r="G32" s="16" t="n">
        <v>0</v>
      </c>
      <c r="H32" s="16" t="n">
        <v>-0.0331469778010106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-9.29323987177879</v>
      </c>
      <c r="N32" s="16" t="n">
        <v>-15.0051403846374</v>
      </c>
    </row>
    <row r="33" customFormat="false" ht="12.75" hidden="false" customHeight="false" outlineLevel="0" collapsed="false">
      <c r="A33" s="14" t="n">
        <v>37956</v>
      </c>
      <c r="C33" s="15" t="n">
        <v>-27.2421066022528</v>
      </c>
      <c r="D33" s="13"/>
      <c r="E33" s="16" t="n">
        <v>0</v>
      </c>
      <c r="F33" s="16" t="n">
        <v>0</v>
      </c>
      <c r="G33" s="16" t="n">
        <v>0</v>
      </c>
      <c r="H33" s="16" t="n">
        <v>-0.246064000558533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-9.99282015092403</v>
      </c>
      <c r="N33" s="16" t="n">
        <v>-17.0032224507702</v>
      </c>
    </row>
    <row r="34" customFormat="false" ht="12.75" hidden="false" customHeight="false" outlineLevel="0" collapsed="false">
      <c r="A34" s="14" t="n">
        <v>37987</v>
      </c>
      <c r="C34" s="15" t="n">
        <v>-25.875860996885</v>
      </c>
      <c r="D34" s="13"/>
      <c r="E34" s="16" t="n">
        <v>0</v>
      </c>
      <c r="F34" s="16" t="n">
        <v>0</v>
      </c>
      <c r="G34" s="16" t="n">
        <v>0</v>
      </c>
      <c r="H34" s="16" t="n">
        <v>-0.000975699205088376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-9.35381606460778</v>
      </c>
      <c r="N34" s="16" t="n">
        <v>-16.5210692330722</v>
      </c>
    </row>
    <row r="35" customFormat="false" ht="12.75" hidden="false" customHeight="false" outlineLevel="0" collapsed="false">
      <c r="A35" s="14" t="n">
        <v>38018</v>
      </c>
      <c r="C35" s="15" t="n">
        <v>-24.3117460341287</v>
      </c>
      <c r="D35" s="13"/>
      <c r="E35" s="16" t="n">
        <v>0</v>
      </c>
      <c r="F35" s="16" t="n">
        <v>0</v>
      </c>
      <c r="G35" s="16" t="n">
        <v>0</v>
      </c>
      <c r="H35" s="16" t="n">
        <v>-0.0849986546921137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-8.70080854194849</v>
      </c>
      <c r="N35" s="16" t="n">
        <v>-15.5259388374881</v>
      </c>
    </row>
    <row r="36" customFormat="false" ht="12.75" hidden="false" customHeight="false" outlineLevel="0" collapsed="false">
      <c r="A36" s="14" t="n">
        <v>38047</v>
      </c>
      <c r="C36" s="15" t="n">
        <v>-23.7741892119694</v>
      </c>
      <c r="D36" s="13"/>
      <c r="E36" s="16" t="n">
        <v>0</v>
      </c>
      <c r="F36" s="16" t="n">
        <v>0</v>
      </c>
      <c r="G36" s="16" t="n">
        <v>0</v>
      </c>
      <c r="H36" s="16" t="n">
        <v>-0.0954759778834472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-8.64780410695011</v>
      </c>
      <c r="N36" s="16" t="n">
        <v>-15.0309091271359</v>
      </c>
    </row>
    <row r="37" customFormat="false" ht="12.75" hidden="false" customHeight="false" outlineLevel="0" collapsed="false">
      <c r="A37" s="14" t="n">
        <v>38078</v>
      </c>
      <c r="C37" s="15" t="n">
        <v>-18.35381828567</v>
      </c>
      <c r="D37" s="13"/>
      <c r="E37" s="16" t="n">
        <v>0</v>
      </c>
      <c r="F37" s="16" t="n">
        <v>0</v>
      </c>
      <c r="G37" s="16" t="n">
        <v>0</v>
      </c>
      <c r="H37" s="16" t="n">
        <v>-0.159006991050634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-7.14489235494909</v>
      </c>
      <c r="N37" s="16" t="n">
        <v>-11.0499189396702</v>
      </c>
    </row>
    <row r="38" customFormat="false" ht="12.75" hidden="false" customHeight="false" outlineLevel="0" collapsed="false">
      <c r="A38" s="14" t="n">
        <v>38108</v>
      </c>
      <c r="C38" s="15" t="n">
        <v>-15.3880133727619</v>
      </c>
      <c r="D38" s="13"/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6" t="n">
        <v>0</v>
      </c>
      <c r="M38" s="16" t="n">
        <v>-5.75173204340807</v>
      </c>
      <c r="N38" s="16" t="n">
        <v>-9.63628132935382</v>
      </c>
    </row>
    <row r="39" customFormat="false" ht="12.75" hidden="false" customHeight="false" outlineLevel="0" collapsed="false">
      <c r="A39" s="14" t="n">
        <v>38139</v>
      </c>
      <c r="C39" s="15" t="n">
        <v>-14.4947952778211</v>
      </c>
      <c r="D39" s="13"/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-4.94577207674011</v>
      </c>
      <c r="N39" s="16" t="n">
        <v>-9.54902320108104</v>
      </c>
    </row>
    <row r="40" customFormat="false" ht="12.75" hidden="false" customHeight="false" outlineLevel="0" collapsed="false">
      <c r="A40" s="14" t="n">
        <v>38169</v>
      </c>
      <c r="C40" s="15" t="n">
        <v>-10.0355718272271</v>
      </c>
      <c r="D40" s="13"/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6" t="n">
        <v>0</v>
      </c>
      <c r="M40" s="16" t="n">
        <v>-4.56593248405903</v>
      </c>
      <c r="N40" s="16" t="n">
        <v>-5.46963934316808</v>
      </c>
    </row>
    <row r="41" customFormat="false" ht="12.75" hidden="false" customHeight="false" outlineLevel="0" collapsed="false">
      <c r="A41" s="14" t="n">
        <v>38200</v>
      </c>
      <c r="C41" s="15" t="n">
        <v>-10.5645787046225</v>
      </c>
      <c r="D41" s="13"/>
      <c r="E41" s="16" t="n">
        <v>0</v>
      </c>
      <c r="F41" s="16" t="n">
        <v>0</v>
      </c>
      <c r="G41" s="16" t="n">
        <v>0</v>
      </c>
      <c r="H41" s="16" t="n">
        <v>0</v>
      </c>
      <c r="I41" s="16" t="n">
        <v>0</v>
      </c>
      <c r="J41" s="16" t="n">
        <v>0</v>
      </c>
      <c r="K41" s="16" t="n">
        <v>0</v>
      </c>
      <c r="L41" s="16" t="n">
        <v>0</v>
      </c>
      <c r="M41" s="16" t="n">
        <v>-5.32608843485657</v>
      </c>
      <c r="N41" s="16" t="n">
        <v>-5.23849026976593</v>
      </c>
    </row>
    <row r="42" customFormat="false" ht="12.75" hidden="false" customHeight="false" outlineLevel="0" collapsed="false">
      <c r="A42" s="14" t="n">
        <v>38231</v>
      </c>
      <c r="C42" s="15" t="n">
        <v>-7.10647536110115</v>
      </c>
      <c r="D42" s="13"/>
      <c r="E42" s="16" t="n">
        <v>0</v>
      </c>
      <c r="F42" s="16" t="n">
        <v>0</v>
      </c>
      <c r="G42" s="16" t="n">
        <v>0</v>
      </c>
      <c r="H42" s="16" t="n">
        <v>0</v>
      </c>
      <c r="I42" s="16" t="n">
        <v>0</v>
      </c>
      <c r="J42" s="16" t="n">
        <v>0</v>
      </c>
      <c r="K42" s="16" t="n">
        <v>0</v>
      </c>
      <c r="L42" s="16" t="n">
        <v>0</v>
      </c>
      <c r="M42" s="16" t="n">
        <v>-3.61298807699618</v>
      </c>
      <c r="N42" s="16" t="n">
        <v>-3.49348728410498</v>
      </c>
    </row>
    <row r="43" customFormat="false" ht="12.75" hidden="false" customHeight="false" outlineLevel="0" collapsed="false">
      <c r="A43" s="14" t="n">
        <v>38261</v>
      </c>
      <c r="C43" s="15" t="n">
        <v>-7.72843362454717</v>
      </c>
      <c r="D43" s="13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-4.17762700623494</v>
      </c>
      <c r="N43" s="16" t="n">
        <v>-3.55080661831223</v>
      </c>
    </row>
    <row r="44" customFormat="false" ht="12.75" hidden="false" customHeight="false" outlineLevel="0" collapsed="false">
      <c r="A44" s="14" t="n">
        <v>38292</v>
      </c>
      <c r="C44" s="15" t="n">
        <v>-7.80326317180231</v>
      </c>
      <c r="D44" s="13"/>
      <c r="E44" s="16" t="n">
        <v>0</v>
      </c>
      <c r="F44" s="16" t="n">
        <v>0</v>
      </c>
      <c r="G44" s="16" t="n">
        <v>0</v>
      </c>
      <c r="H44" s="16" t="n">
        <v>0</v>
      </c>
      <c r="I44" s="16" t="n">
        <v>0</v>
      </c>
      <c r="J44" s="16" t="n">
        <v>0</v>
      </c>
      <c r="K44" s="16" t="n">
        <v>0</v>
      </c>
      <c r="L44" s="16" t="n">
        <v>0</v>
      </c>
      <c r="M44" s="16" t="n">
        <v>-4.0380752489643</v>
      </c>
      <c r="N44" s="16" t="n">
        <v>-3.76518792283801</v>
      </c>
    </row>
    <row r="45" customFormat="false" ht="12.75" hidden="false" customHeight="false" outlineLevel="0" collapsed="false">
      <c r="A45" s="14" t="n">
        <v>38322</v>
      </c>
      <c r="C45" s="15" t="n">
        <v>-9.72784658890134</v>
      </c>
      <c r="D45" s="13"/>
      <c r="E45" s="16" t="n">
        <v>0</v>
      </c>
      <c r="F45" s="16" t="n">
        <v>0</v>
      </c>
      <c r="G45" s="16" t="n">
        <v>0</v>
      </c>
      <c r="H45" s="16" t="n">
        <v>0</v>
      </c>
      <c r="I45" s="16" t="n">
        <v>0</v>
      </c>
      <c r="J45" s="16" t="n">
        <v>0</v>
      </c>
      <c r="K45" s="16" t="n">
        <v>0</v>
      </c>
      <c r="L45" s="16" t="n">
        <v>0</v>
      </c>
      <c r="M45" s="16" t="n">
        <v>-5.06556968703011</v>
      </c>
      <c r="N45" s="16" t="n">
        <v>-4.66227690187123</v>
      </c>
    </row>
    <row r="46" customFormat="false" ht="12.75" hidden="false" customHeight="false" outlineLevel="0" collapsed="false">
      <c r="A46" s="14" t="n">
        <v>38353</v>
      </c>
      <c r="C46" s="15" t="n">
        <v>-8.78888000324518</v>
      </c>
      <c r="D46" s="13"/>
      <c r="E46" s="16" t="n">
        <v>0</v>
      </c>
      <c r="F46" s="16" t="n">
        <v>0</v>
      </c>
      <c r="G46" s="16" t="n">
        <v>0</v>
      </c>
      <c r="H46" s="16" t="n">
        <v>0</v>
      </c>
      <c r="I46" s="16" t="n">
        <v>0</v>
      </c>
      <c r="J46" s="16" t="n">
        <v>0</v>
      </c>
      <c r="K46" s="16" t="n">
        <v>0</v>
      </c>
      <c r="L46" s="16" t="n">
        <v>0</v>
      </c>
      <c r="M46" s="16" t="n">
        <v>-4.81228436620632</v>
      </c>
      <c r="N46" s="16" t="n">
        <v>-3.97659563703886</v>
      </c>
    </row>
    <row r="47" customFormat="false" ht="12.75" hidden="false" customHeight="false" outlineLevel="0" collapsed="false">
      <c r="A47" s="14" t="n">
        <v>38384</v>
      </c>
      <c r="C47" s="15" t="n">
        <v>-8.68614241896374</v>
      </c>
      <c r="D47" s="13"/>
      <c r="E47" s="16" t="n">
        <v>0</v>
      </c>
      <c r="F47" s="16" t="n">
        <v>0</v>
      </c>
      <c r="G47" s="16" t="n">
        <v>0</v>
      </c>
      <c r="H47" s="16" t="n">
        <v>0</v>
      </c>
      <c r="I47" s="16" t="n">
        <v>0</v>
      </c>
      <c r="J47" s="16" t="n">
        <v>0</v>
      </c>
      <c r="K47" s="16" t="n">
        <v>0</v>
      </c>
      <c r="L47" s="16" t="n">
        <v>0</v>
      </c>
      <c r="M47" s="16" t="n">
        <v>-4.54326088661457</v>
      </c>
      <c r="N47" s="16" t="n">
        <v>-4.14288153234916</v>
      </c>
    </row>
    <row r="48" customFormat="false" ht="12.75" hidden="false" customHeight="false" outlineLevel="0" collapsed="false">
      <c r="A48" s="14" t="n">
        <v>38412</v>
      </c>
      <c r="C48" s="15" t="n">
        <v>-8.17272257191534</v>
      </c>
      <c r="D48" s="13"/>
      <c r="E48" s="16" t="n">
        <v>0</v>
      </c>
      <c r="F48" s="16" t="n">
        <v>0</v>
      </c>
      <c r="G48" s="16" t="n">
        <v>0</v>
      </c>
      <c r="H48" s="16" t="n">
        <v>0</v>
      </c>
      <c r="I48" s="16" t="n">
        <v>0</v>
      </c>
      <c r="J48" s="16" t="n">
        <v>0</v>
      </c>
      <c r="K48" s="16" t="n">
        <v>0</v>
      </c>
      <c r="L48" s="16" t="n">
        <v>0</v>
      </c>
      <c r="M48" s="16" t="n">
        <v>-4.55898493768346</v>
      </c>
      <c r="N48" s="16" t="n">
        <v>-3.61373763423188</v>
      </c>
    </row>
    <row r="49" customFormat="false" ht="12.75" hidden="false" customHeight="false" outlineLevel="0" collapsed="false">
      <c r="A49" s="14" t="n">
        <v>38443</v>
      </c>
      <c r="C49" s="15" t="n">
        <v>-7.10544916673456</v>
      </c>
      <c r="D49" s="13"/>
      <c r="E49" s="16" t="n">
        <v>0</v>
      </c>
      <c r="F49" s="16" t="n">
        <v>0</v>
      </c>
      <c r="G49" s="16" t="n">
        <v>0</v>
      </c>
      <c r="H49" s="16" t="n">
        <v>0</v>
      </c>
      <c r="I49" s="16" t="n">
        <v>0</v>
      </c>
      <c r="J49" s="16" t="n">
        <v>0</v>
      </c>
      <c r="K49" s="16" t="n">
        <v>0</v>
      </c>
      <c r="L49" s="16" t="n">
        <v>0</v>
      </c>
      <c r="M49" s="16" t="n">
        <v>-4.02214360155017</v>
      </c>
      <c r="N49" s="16" t="n">
        <v>-3.08330556518439</v>
      </c>
    </row>
    <row r="50" customFormat="false" ht="12.75" hidden="false" customHeight="false" outlineLevel="0" collapsed="false">
      <c r="A50" s="14" t="n">
        <v>38473</v>
      </c>
      <c r="C50" s="15" t="n">
        <v>-5.46293964789024</v>
      </c>
      <c r="D50" s="13"/>
      <c r="E50" s="16" t="n">
        <v>0</v>
      </c>
      <c r="F50" s="16" t="n">
        <v>0</v>
      </c>
      <c r="G50" s="16" t="n">
        <v>0</v>
      </c>
      <c r="H50" s="16" t="n">
        <v>0</v>
      </c>
      <c r="I50" s="16" t="n">
        <v>0</v>
      </c>
      <c r="J50" s="16" t="n">
        <v>0</v>
      </c>
      <c r="K50" s="16" t="n">
        <v>0</v>
      </c>
      <c r="L50" s="16" t="n">
        <v>0</v>
      </c>
      <c r="M50" s="16" t="n">
        <v>-2.93832335173659</v>
      </c>
      <c r="N50" s="16" t="n">
        <v>-2.52461629615364</v>
      </c>
    </row>
    <row r="51" customFormat="false" ht="12.75" hidden="false" customHeight="false" outlineLevel="0" collapsed="false">
      <c r="A51" s="14" t="n">
        <v>38504</v>
      </c>
      <c r="C51" s="15" t="n">
        <v>-5.22796040302917</v>
      </c>
      <c r="D51" s="13"/>
      <c r="E51" s="16" t="n">
        <v>0</v>
      </c>
      <c r="F51" s="16" t="n">
        <v>0</v>
      </c>
      <c r="G51" s="16" t="n">
        <v>0</v>
      </c>
      <c r="H51" s="16" t="n">
        <v>0</v>
      </c>
      <c r="I51" s="16" t="n">
        <v>0</v>
      </c>
      <c r="J51" s="16" t="n">
        <v>0</v>
      </c>
      <c r="K51" s="16" t="n">
        <v>0</v>
      </c>
      <c r="L51" s="16" t="n">
        <v>0</v>
      </c>
      <c r="M51" s="16" t="n">
        <v>-2.78239525770396</v>
      </c>
      <c r="N51" s="16" t="n">
        <v>-2.44556514532521</v>
      </c>
    </row>
    <row r="52" customFormat="false" ht="12.75" hidden="false" customHeight="false" outlineLevel="0" collapsed="false">
      <c r="A52" s="14" t="n">
        <v>38534</v>
      </c>
      <c r="C52" s="15" t="n">
        <v>-4.63888195898755</v>
      </c>
      <c r="D52" s="13"/>
      <c r="E52" s="16" t="n">
        <v>0</v>
      </c>
      <c r="F52" s="16" t="n">
        <v>0</v>
      </c>
      <c r="G52" s="16" t="n">
        <v>0</v>
      </c>
      <c r="H52" s="16" t="n">
        <v>0</v>
      </c>
      <c r="I52" s="16" t="n">
        <v>0</v>
      </c>
      <c r="J52" s="16" t="n">
        <v>0</v>
      </c>
      <c r="K52" s="16" t="n">
        <v>0</v>
      </c>
      <c r="L52" s="16" t="n">
        <v>0</v>
      </c>
      <c r="M52" s="16" t="n">
        <v>-2.31691287032563</v>
      </c>
      <c r="N52" s="16" t="n">
        <v>-2.32196908866192</v>
      </c>
    </row>
    <row r="53" customFormat="false" ht="12.75" hidden="false" customHeight="false" outlineLevel="0" collapsed="false">
      <c r="A53" s="14" t="n">
        <v>38565</v>
      </c>
      <c r="C53" s="15" t="n">
        <v>-5.41998112660372</v>
      </c>
      <c r="D53" s="13"/>
      <c r="E53" s="16" t="n">
        <v>0</v>
      </c>
      <c r="F53" s="16" t="n">
        <v>0</v>
      </c>
      <c r="G53" s="16" t="n">
        <v>0</v>
      </c>
      <c r="H53" s="16" t="n">
        <v>0</v>
      </c>
      <c r="I53" s="16" t="n">
        <v>0</v>
      </c>
      <c r="J53" s="16" t="n">
        <v>0</v>
      </c>
      <c r="K53" s="16" t="n">
        <v>0</v>
      </c>
      <c r="L53" s="16" t="n">
        <v>0</v>
      </c>
      <c r="M53" s="16" t="n">
        <v>-2.89633379357082</v>
      </c>
      <c r="N53" s="16" t="n">
        <v>-2.5236473330329</v>
      </c>
    </row>
    <row r="54" customFormat="false" ht="12.75" hidden="false" customHeight="false" outlineLevel="0" collapsed="false">
      <c r="A54" s="14" t="n">
        <v>38596</v>
      </c>
      <c r="C54" s="15" t="n">
        <v>-5.08245468884323</v>
      </c>
      <c r="D54" s="13"/>
      <c r="E54" s="16" t="n">
        <v>0</v>
      </c>
      <c r="F54" s="16" t="n">
        <v>0</v>
      </c>
      <c r="G54" s="16" t="n">
        <v>0</v>
      </c>
      <c r="H54" s="16" t="n">
        <v>0</v>
      </c>
      <c r="I54" s="16" t="n">
        <v>0</v>
      </c>
      <c r="J54" s="16" t="n">
        <v>0</v>
      </c>
      <c r="K54" s="16" t="n">
        <v>0</v>
      </c>
      <c r="L54" s="16" t="n">
        <v>0</v>
      </c>
      <c r="M54" s="16" t="n">
        <v>-2.51529185206269</v>
      </c>
      <c r="N54" s="16" t="n">
        <v>-2.56716283678054</v>
      </c>
    </row>
    <row r="55" customFormat="false" ht="12.75" hidden="false" customHeight="false" outlineLevel="0" collapsed="false">
      <c r="A55" s="14" t="n">
        <v>38626</v>
      </c>
      <c r="C55" s="15" t="n">
        <v>-5.73729785713477</v>
      </c>
      <c r="D55" s="13"/>
      <c r="E55" s="16" t="n">
        <v>0</v>
      </c>
      <c r="F55" s="16" t="n">
        <v>0</v>
      </c>
      <c r="G55" s="16" t="n">
        <v>0</v>
      </c>
      <c r="H55" s="16" t="n">
        <v>0</v>
      </c>
      <c r="I55" s="16" t="n">
        <v>0</v>
      </c>
      <c r="J55" s="16" t="n">
        <v>0</v>
      </c>
      <c r="K55" s="16" t="n">
        <v>0</v>
      </c>
      <c r="L55" s="16" t="n">
        <v>0</v>
      </c>
      <c r="M55" s="16" t="n">
        <v>-2.98304038184543</v>
      </c>
      <c r="N55" s="16" t="n">
        <v>-2.75425747528934</v>
      </c>
    </row>
    <row r="56" customFormat="false" ht="12.75" hidden="false" customHeight="false" outlineLevel="0" collapsed="false">
      <c r="A56" s="14" t="n">
        <v>38657</v>
      </c>
      <c r="C56" s="15" t="n">
        <v>-5.49257849825028</v>
      </c>
      <c r="D56" s="13"/>
      <c r="E56" s="16" t="n">
        <v>0</v>
      </c>
      <c r="F56" s="16" t="n">
        <v>0</v>
      </c>
      <c r="G56" s="16" t="n">
        <v>0</v>
      </c>
      <c r="H56" s="16" t="n">
        <v>0</v>
      </c>
      <c r="I56" s="16" t="n">
        <v>0</v>
      </c>
      <c r="J56" s="16" t="n">
        <v>0</v>
      </c>
      <c r="K56" s="16" t="n">
        <v>0</v>
      </c>
      <c r="L56" s="16" t="n">
        <v>0</v>
      </c>
      <c r="M56" s="16" t="n">
        <v>-2.74844125769576</v>
      </c>
      <c r="N56" s="16" t="n">
        <v>-2.74413724055453</v>
      </c>
    </row>
    <row r="57" customFormat="false" ht="12.75" hidden="false" customHeight="false" outlineLevel="0" collapsed="false">
      <c r="A57" s="14" t="n">
        <v>38687</v>
      </c>
      <c r="C57" s="15" t="n">
        <v>-6.95688999575344</v>
      </c>
      <c r="D57" s="13"/>
      <c r="E57" s="16" t="n">
        <v>0</v>
      </c>
      <c r="F57" s="16" t="n">
        <v>0</v>
      </c>
      <c r="G57" s="16" t="n">
        <v>0</v>
      </c>
      <c r="H57" s="16" t="n">
        <v>0</v>
      </c>
      <c r="I57" s="16" t="n">
        <v>0</v>
      </c>
      <c r="J57" s="16" t="n">
        <v>0</v>
      </c>
      <c r="K57" s="16" t="n">
        <v>0</v>
      </c>
      <c r="L57" s="16" t="n">
        <v>0</v>
      </c>
      <c r="M57" s="16" t="n">
        <v>-3.43462197818415</v>
      </c>
      <c r="N57" s="16" t="n">
        <v>-3.5222680175693</v>
      </c>
    </row>
    <row r="58" customFormat="false" ht="12.75" hidden="false" customHeight="false" outlineLevel="0" collapsed="false">
      <c r="A58" s="14" t="n">
        <v>38718</v>
      </c>
      <c r="C58" s="15" t="n">
        <v>-6.20866007031491</v>
      </c>
      <c r="D58" s="13"/>
      <c r="E58" s="16" t="n">
        <v>0</v>
      </c>
      <c r="F58" s="16" t="n">
        <v>0</v>
      </c>
      <c r="G58" s="16" t="n">
        <v>0</v>
      </c>
      <c r="H58" s="16" t="n">
        <v>0</v>
      </c>
      <c r="I58" s="16" t="n">
        <v>0</v>
      </c>
      <c r="J58" s="16" t="n">
        <v>0</v>
      </c>
      <c r="K58" s="16" t="n">
        <v>0</v>
      </c>
      <c r="L58" s="16" t="n">
        <v>0</v>
      </c>
      <c r="M58" s="16" t="n">
        <v>-3.32236564344595</v>
      </c>
      <c r="N58" s="16" t="n">
        <v>-2.88629442686896</v>
      </c>
    </row>
    <row r="59" customFormat="false" ht="12.75" hidden="false" customHeight="false" outlineLevel="0" collapsed="false">
      <c r="A59" s="14" t="n">
        <v>38749</v>
      </c>
      <c r="C59" s="15" t="n">
        <v>-6.13201864051342</v>
      </c>
      <c r="D59" s="13"/>
      <c r="E59" s="16" t="n">
        <v>0</v>
      </c>
      <c r="F59" s="16" t="n">
        <v>0</v>
      </c>
      <c r="G59" s="16" t="n">
        <v>0</v>
      </c>
      <c r="H59" s="16" t="n">
        <v>0</v>
      </c>
      <c r="I59" s="16" t="n">
        <v>0</v>
      </c>
      <c r="J59" s="16" t="n">
        <v>0</v>
      </c>
      <c r="K59" s="16" t="n">
        <v>0</v>
      </c>
      <c r="L59" s="16" t="n">
        <v>0</v>
      </c>
      <c r="M59" s="16" t="n">
        <v>-3.15056616027834</v>
      </c>
      <c r="N59" s="16" t="n">
        <v>-2.98145248023508</v>
      </c>
    </row>
    <row r="60" customFormat="false" ht="12.75" hidden="false" customHeight="false" outlineLevel="0" collapsed="false">
      <c r="A60" s="14" t="n">
        <v>38777</v>
      </c>
      <c r="C60" s="15" t="n">
        <v>-5.95982381345348</v>
      </c>
      <c r="D60" s="13"/>
      <c r="E60" s="16" t="n">
        <v>0</v>
      </c>
      <c r="F60" s="16" t="n">
        <v>0</v>
      </c>
      <c r="G60" s="16" t="n">
        <v>0</v>
      </c>
      <c r="H60" s="16" t="n">
        <v>0</v>
      </c>
      <c r="I60" s="16" t="n">
        <v>0</v>
      </c>
      <c r="J60" s="16" t="n">
        <v>0</v>
      </c>
      <c r="K60" s="16" t="n">
        <v>0</v>
      </c>
      <c r="L60" s="16" t="n">
        <v>0</v>
      </c>
      <c r="M60" s="16" t="n">
        <v>-3.17305101337769</v>
      </c>
      <c r="N60" s="16" t="n">
        <v>-2.78677280007579</v>
      </c>
    </row>
    <row r="61" customFormat="false" ht="12.75" hidden="false" customHeight="false" outlineLevel="0" collapsed="false">
      <c r="A61" s="14" t="n">
        <v>38808</v>
      </c>
      <c r="C61" s="15" t="n">
        <v>-4.39623267517961</v>
      </c>
      <c r="D61" s="13"/>
      <c r="E61" s="16" t="n">
        <v>0</v>
      </c>
      <c r="F61" s="16" t="n">
        <v>0</v>
      </c>
      <c r="G61" s="16" t="n">
        <v>0</v>
      </c>
      <c r="H61" s="16" t="n">
        <v>0</v>
      </c>
      <c r="I61" s="16" t="n">
        <v>0</v>
      </c>
      <c r="J61" s="16" t="n">
        <v>0</v>
      </c>
      <c r="K61" s="16" t="n">
        <v>0</v>
      </c>
      <c r="L61" s="16" t="n">
        <v>0</v>
      </c>
      <c r="M61" s="16" t="n">
        <v>-2.47356287220453</v>
      </c>
      <c r="N61" s="16" t="n">
        <v>-1.92266980297508</v>
      </c>
    </row>
    <row r="62" customFormat="false" ht="12.75" hidden="false" customHeight="false" outlineLevel="0" collapsed="false">
      <c r="A62" s="14" t="n">
        <v>38838</v>
      </c>
      <c r="C62" s="15" t="n">
        <v>-2.44396370477985</v>
      </c>
      <c r="D62" s="13"/>
      <c r="E62" s="16" t="n">
        <v>0</v>
      </c>
      <c r="F62" s="16" t="n">
        <v>0</v>
      </c>
      <c r="G62" s="16" t="n">
        <v>0</v>
      </c>
      <c r="H62" s="16" t="n">
        <v>0</v>
      </c>
      <c r="I62" s="16" t="n">
        <v>0</v>
      </c>
      <c r="J62" s="16" t="n">
        <v>0</v>
      </c>
      <c r="K62" s="16" t="n">
        <v>0</v>
      </c>
      <c r="L62" s="16" t="n">
        <v>0</v>
      </c>
      <c r="M62" s="16" t="n">
        <v>-1.73774489578237</v>
      </c>
      <c r="N62" s="16" t="n">
        <v>-0.706218808997483</v>
      </c>
    </row>
    <row r="63" customFormat="false" ht="12.75" hidden="false" customHeight="false" outlineLevel="0" collapsed="false">
      <c r="A63" s="14" t="n">
        <v>38869</v>
      </c>
      <c r="C63" s="15" t="n">
        <v>-0.420523442261446</v>
      </c>
      <c r="D63" s="13"/>
      <c r="E63" s="16" t="n">
        <v>0</v>
      </c>
      <c r="F63" s="16" t="n">
        <v>0</v>
      </c>
      <c r="G63" s="16" t="n">
        <v>0</v>
      </c>
      <c r="H63" s="16" t="n">
        <v>0</v>
      </c>
      <c r="I63" s="16" t="n">
        <v>0</v>
      </c>
      <c r="J63" s="16" t="n">
        <v>0</v>
      </c>
      <c r="K63" s="16" t="n">
        <v>0</v>
      </c>
      <c r="L63" s="16" t="n">
        <v>0</v>
      </c>
      <c r="M63" s="16" t="n">
        <v>-0.137443636888133</v>
      </c>
      <c r="N63" s="16" t="n">
        <v>-0.283079805373313</v>
      </c>
    </row>
    <row r="64" customFormat="false" ht="12.75" hidden="false" customHeight="false" outlineLevel="0" collapsed="false">
      <c r="A64" s="14" t="n">
        <v>38899</v>
      </c>
      <c r="C64" s="15" t="n">
        <v>-0.39245804234385</v>
      </c>
      <c r="D64" s="13"/>
      <c r="E64" s="16" t="n">
        <v>0</v>
      </c>
      <c r="F64" s="16" t="n">
        <v>0</v>
      </c>
      <c r="G64" s="16" t="n">
        <v>0</v>
      </c>
      <c r="H64" s="16" t="n">
        <v>0</v>
      </c>
      <c r="I64" s="16" t="n">
        <v>0</v>
      </c>
      <c r="J64" s="16" t="n">
        <v>0</v>
      </c>
      <c r="K64" s="16" t="n">
        <v>0</v>
      </c>
      <c r="L64" s="16" t="n">
        <v>0</v>
      </c>
      <c r="M64" s="16" t="n">
        <v>-0.125016876391783</v>
      </c>
      <c r="N64" s="16" t="n">
        <v>-0.267441165952067</v>
      </c>
    </row>
    <row r="65" customFormat="false" ht="12.75" hidden="false" customHeight="false" outlineLevel="0" collapsed="false">
      <c r="A65" s="14" t="n">
        <v>38930</v>
      </c>
      <c r="C65" s="15" t="n">
        <v>-0.363484945988177</v>
      </c>
      <c r="D65" s="13"/>
      <c r="E65" s="16" t="n">
        <v>0</v>
      </c>
      <c r="F65" s="16" t="n">
        <v>0</v>
      </c>
      <c r="G65" s="16" t="n">
        <v>0</v>
      </c>
      <c r="H65" s="16" t="n">
        <v>0</v>
      </c>
      <c r="I65" s="16" t="n">
        <v>0</v>
      </c>
      <c r="J65" s="16" t="n">
        <v>0</v>
      </c>
      <c r="K65" s="16" t="n">
        <v>0</v>
      </c>
      <c r="L65" s="16" t="n">
        <v>0</v>
      </c>
      <c r="M65" s="16" t="n">
        <v>-0.138923977840864</v>
      </c>
      <c r="N65" s="16" t="n">
        <v>-0.224560968147313</v>
      </c>
    </row>
    <row r="66" customFormat="false" ht="12.75" hidden="false" customHeight="false" outlineLevel="0" collapsed="false">
      <c r="A66" s="14" t="n">
        <v>38961</v>
      </c>
      <c r="C66" s="15" t="n">
        <v>-0.346930803207732</v>
      </c>
      <c r="D66" s="13"/>
      <c r="E66" s="16" t="n">
        <v>0</v>
      </c>
      <c r="F66" s="16" t="n">
        <v>0</v>
      </c>
      <c r="G66" s="16" t="n">
        <v>0</v>
      </c>
      <c r="H66" s="16" t="n">
        <v>0</v>
      </c>
      <c r="I66" s="16" t="n">
        <v>0</v>
      </c>
      <c r="J66" s="16" t="n">
        <v>0</v>
      </c>
      <c r="K66" s="16" t="n">
        <v>0</v>
      </c>
      <c r="L66" s="16" t="n">
        <v>0</v>
      </c>
      <c r="M66" s="16" t="n">
        <v>-0.124647672919593</v>
      </c>
      <c r="N66" s="16" t="n">
        <v>-0.222283130288139</v>
      </c>
    </row>
    <row r="67" customFormat="false" ht="12.75" hidden="false" customHeight="false" outlineLevel="0" collapsed="false">
      <c r="A67" s="14" t="n">
        <v>38991</v>
      </c>
      <c r="C67" s="15" t="n">
        <v>-0.37864961443907</v>
      </c>
      <c r="D67" s="13"/>
      <c r="E67" s="16" t="n">
        <v>0</v>
      </c>
      <c r="F67" s="16" t="n">
        <v>0</v>
      </c>
      <c r="G67" s="16" t="n">
        <v>0</v>
      </c>
      <c r="H67" s="16" t="n">
        <v>0</v>
      </c>
      <c r="I67" s="16" t="n">
        <v>0</v>
      </c>
      <c r="J67" s="16" t="n">
        <v>0</v>
      </c>
      <c r="K67" s="16" t="n">
        <v>0</v>
      </c>
      <c r="L67" s="16" t="n">
        <v>0</v>
      </c>
      <c r="M67" s="16" t="n">
        <v>-0.131565356672991</v>
      </c>
      <c r="N67" s="16" t="n">
        <v>-0.247084257766079</v>
      </c>
    </row>
    <row r="68" customFormat="false" ht="12.75" hidden="false" customHeight="false" outlineLevel="0" collapsed="false">
      <c r="A68" s="14" t="n">
        <v>39022</v>
      </c>
      <c r="C68" s="15" t="n">
        <v>-0.253673395203396</v>
      </c>
      <c r="D68" s="13"/>
      <c r="E68" s="16" t="n">
        <v>0</v>
      </c>
      <c r="F68" s="16" t="n">
        <v>0</v>
      </c>
      <c r="G68" s="16" t="n">
        <v>0</v>
      </c>
      <c r="H68" s="16" t="n">
        <v>0</v>
      </c>
      <c r="I68" s="16" t="n">
        <v>0</v>
      </c>
      <c r="J68" s="16" t="n">
        <v>0</v>
      </c>
      <c r="K68" s="16" t="n">
        <v>0</v>
      </c>
      <c r="L68" s="16" t="n">
        <v>0</v>
      </c>
      <c r="M68" s="16" t="n">
        <v>0</v>
      </c>
      <c r="N68" s="16" t="n">
        <v>-0.253673395203396</v>
      </c>
    </row>
    <row r="69" customFormat="false" ht="12.75" hidden="false" customHeight="false" outlineLevel="0" collapsed="false">
      <c r="A69" s="14" t="n">
        <v>39052</v>
      </c>
      <c r="C69" s="15" t="n">
        <v>-0.265618811399781</v>
      </c>
      <c r="D69" s="13"/>
      <c r="E69" s="16" t="n">
        <v>0</v>
      </c>
      <c r="F69" s="16" t="n">
        <v>0</v>
      </c>
      <c r="G69" s="16" t="n">
        <v>0</v>
      </c>
      <c r="H69" s="16" t="n">
        <v>0</v>
      </c>
      <c r="I69" s="16" t="n">
        <v>0</v>
      </c>
      <c r="J69" s="16" t="n">
        <v>0</v>
      </c>
      <c r="K69" s="16" t="n">
        <v>0</v>
      </c>
      <c r="L69" s="16" t="n">
        <v>0</v>
      </c>
      <c r="M69" s="16" t="n">
        <v>0</v>
      </c>
      <c r="N69" s="16" t="n">
        <v>-0.265618811399781</v>
      </c>
    </row>
    <row r="70" customFormat="false" ht="12.75" hidden="false" customHeight="false" outlineLevel="0" collapsed="false">
      <c r="A70" s="14" t="n">
        <v>39083</v>
      </c>
      <c r="C70" s="15" t="n">
        <v>-0.257214929372094</v>
      </c>
      <c r="D70" s="13"/>
      <c r="E70" s="16" t="n">
        <v>0</v>
      </c>
      <c r="F70" s="16" t="n">
        <v>0</v>
      </c>
      <c r="G70" s="16" t="n">
        <v>0</v>
      </c>
      <c r="H70" s="16" t="n">
        <v>0</v>
      </c>
      <c r="I70" s="16" t="n">
        <v>0</v>
      </c>
      <c r="J70" s="16" t="n">
        <v>0</v>
      </c>
      <c r="K70" s="16" t="n">
        <v>0</v>
      </c>
      <c r="L70" s="16" t="n">
        <v>0</v>
      </c>
      <c r="M70" s="16" t="n">
        <v>0</v>
      </c>
      <c r="N70" s="16" t="n">
        <v>-0.257214929372094</v>
      </c>
    </row>
    <row r="71" customFormat="false" ht="12.75" hidden="false" customHeight="false" outlineLevel="0" collapsed="false">
      <c r="A71" s="14" t="n">
        <v>39114</v>
      </c>
      <c r="C71" s="15" t="n">
        <v>-0.266805856175194</v>
      </c>
      <c r="D71" s="13"/>
      <c r="E71" s="16" t="n">
        <v>0</v>
      </c>
      <c r="F71" s="16" t="n">
        <v>0</v>
      </c>
      <c r="G71" s="16" t="n">
        <v>0</v>
      </c>
      <c r="H71" s="16" t="n">
        <v>0</v>
      </c>
      <c r="I71" s="16" t="n">
        <v>0</v>
      </c>
      <c r="J71" s="16" t="n">
        <v>0</v>
      </c>
      <c r="K71" s="16" t="n">
        <v>0</v>
      </c>
      <c r="L71" s="16" t="n">
        <v>0</v>
      </c>
      <c r="M71" s="16" t="n">
        <v>0</v>
      </c>
      <c r="N71" s="16" t="n">
        <v>-0.266805856175194</v>
      </c>
    </row>
    <row r="72" customFormat="false" ht="12.75" hidden="false" customHeight="false" outlineLevel="0" collapsed="false">
      <c r="A72" s="14" t="n">
        <v>39142</v>
      </c>
      <c r="C72" s="15" t="n">
        <v>-0.248880040962206</v>
      </c>
      <c r="D72" s="13"/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  <c r="K72" s="16" t="n">
        <v>0</v>
      </c>
      <c r="L72" s="16" t="n">
        <v>0</v>
      </c>
      <c r="M72" s="16" t="n">
        <v>0</v>
      </c>
      <c r="N72" s="16" t="n">
        <v>-0.248880040962206</v>
      </c>
    </row>
    <row r="73" customFormat="false" ht="12.75" hidden="false" customHeight="false" outlineLevel="0" collapsed="false">
      <c r="A73" s="14" t="n">
        <v>39173</v>
      </c>
      <c r="C73" s="15" t="n">
        <v>-0.238090891617952</v>
      </c>
      <c r="D73" s="13"/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0</v>
      </c>
      <c r="L73" s="16" t="n">
        <v>0</v>
      </c>
      <c r="M73" s="16" t="n">
        <v>0</v>
      </c>
      <c r="N73" s="16" t="n">
        <v>-0.238090891617952</v>
      </c>
    </row>
    <row r="74" customFormat="false" ht="12.75" hidden="false" customHeight="false" outlineLevel="0" collapsed="false">
      <c r="A74" s="14" t="n">
        <v>39203</v>
      </c>
      <c r="C74" s="15" t="n">
        <v>-0.0283001440430326</v>
      </c>
      <c r="D74" s="13"/>
      <c r="E74" s="16" t="n">
        <v>0</v>
      </c>
      <c r="F74" s="16" t="n">
        <v>0</v>
      </c>
      <c r="G74" s="16" t="n">
        <v>0</v>
      </c>
      <c r="H74" s="16" t="n">
        <v>0</v>
      </c>
      <c r="I74" s="16" t="n">
        <v>0</v>
      </c>
      <c r="J74" s="16" t="n">
        <v>0</v>
      </c>
      <c r="K74" s="16" t="n">
        <v>0</v>
      </c>
      <c r="L74" s="16" t="n">
        <v>0</v>
      </c>
      <c r="M74" s="16" t="n">
        <v>0</v>
      </c>
      <c r="N74" s="16" t="n">
        <v>-0.0283001440430326</v>
      </c>
    </row>
    <row r="75" customFormat="false" ht="12.75" hidden="false" customHeight="false" outlineLevel="0" collapsed="false">
      <c r="A75" s="14" t="n">
        <v>39234</v>
      </c>
      <c r="C75" s="15" t="n">
        <v>-0.0240391365977757</v>
      </c>
      <c r="D75" s="13"/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  <c r="M75" s="16" t="n">
        <v>0</v>
      </c>
      <c r="N75" s="16" t="n">
        <v>-0.0240391365977757</v>
      </c>
    </row>
    <row r="76" customFormat="false" ht="12.75" hidden="false" customHeight="false" outlineLevel="0" collapsed="false">
      <c r="A76" s="14" t="n">
        <v>39264</v>
      </c>
      <c r="C76" s="15" t="n">
        <v>0</v>
      </c>
      <c r="D76" s="13"/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0</v>
      </c>
      <c r="L76" s="16" t="n">
        <v>0</v>
      </c>
      <c r="M76" s="16" t="n">
        <v>0</v>
      </c>
      <c r="N76" s="16" t="n">
        <v>0</v>
      </c>
    </row>
    <row r="77" customFormat="false" ht="12.75" hidden="false" customHeight="false" outlineLevel="0" collapsed="false">
      <c r="A77" s="14" t="n">
        <v>39295</v>
      </c>
      <c r="C77" s="15" t="n">
        <v>0</v>
      </c>
      <c r="D77" s="13"/>
      <c r="E77" s="16" t="n">
        <v>0</v>
      </c>
      <c r="F77" s="16" t="n">
        <v>0</v>
      </c>
      <c r="G77" s="16" t="n">
        <v>0</v>
      </c>
      <c r="H77" s="16" t="n">
        <v>0</v>
      </c>
      <c r="I77" s="16" t="n">
        <v>0</v>
      </c>
      <c r="J77" s="16" t="n">
        <v>0</v>
      </c>
      <c r="K77" s="16" t="n">
        <v>0</v>
      </c>
      <c r="L77" s="16" t="n">
        <v>0</v>
      </c>
      <c r="M77" s="16" t="n">
        <v>0</v>
      </c>
      <c r="N77" s="16" t="n">
        <v>0</v>
      </c>
    </row>
    <row r="78" customFormat="false" ht="12.75" hidden="false" customHeight="false" outlineLevel="0" collapsed="false">
      <c r="A78" s="14" t="n">
        <v>39326</v>
      </c>
      <c r="C78" s="15" t="n">
        <v>0</v>
      </c>
      <c r="D78" s="13"/>
      <c r="E78" s="16" t="n">
        <v>0</v>
      </c>
      <c r="F78" s="16" t="n">
        <v>0</v>
      </c>
      <c r="G78" s="16" t="n">
        <v>0</v>
      </c>
      <c r="H78" s="16" t="n">
        <v>0</v>
      </c>
      <c r="I78" s="16" t="n">
        <v>0</v>
      </c>
      <c r="J78" s="16" t="n">
        <v>0</v>
      </c>
      <c r="K78" s="16" t="n">
        <v>0</v>
      </c>
      <c r="L78" s="16" t="n">
        <v>0</v>
      </c>
      <c r="M78" s="16" t="n">
        <v>0</v>
      </c>
      <c r="N78" s="16" t="n">
        <v>0</v>
      </c>
    </row>
    <row r="79" customFormat="false" ht="12.75" hidden="false" customHeight="false" outlineLevel="0" collapsed="false">
      <c r="A79" s="14" t="n">
        <v>39356</v>
      </c>
      <c r="C79" s="15" t="n">
        <v>0</v>
      </c>
      <c r="D79" s="13"/>
      <c r="E79" s="16" t="n">
        <v>0</v>
      </c>
      <c r="F79" s="16" t="n">
        <v>0</v>
      </c>
      <c r="G79" s="16" t="n">
        <v>0</v>
      </c>
      <c r="H79" s="16" t="n">
        <v>0</v>
      </c>
      <c r="I79" s="16" t="n">
        <v>0</v>
      </c>
      <c r="J79" s="16" t="n">
        <v>0</v>
      </c>
      <c r="K79" s="16" t="n">
        <v>0</v>
      </c>
      <c r="L79" s="16" t="n">
        <v>0</v>
      </c>
      <c r="M79" s="16" t="n">
        <v>0</v>
      </c>
      <c r="N79" s="16" t="n">
        <v>0</v>
      </c>
    </row>
    <row r="80" customFormat="false" ht="12.75" hidden="false" customHeight="false" outlineLevel="0" collapsed="false">
      <c r="A80" s="14" t="n">
        <v>39387</v>
      </c>
      <c r="C80" s="15" t="n">
        <v>0</v>
      </c>
      <c r="D80" s="13"/>
      <c r="E80" s="16" t="n">
        <v>0</v>
      </c>
      <c r="F80" s="16" t="n">
        <v>0</v>
      </c>
      <c r="G80" s="16" t="n">
        <v>0</v>
      </c>
      <c r="H80" s="16" t="n">
        <v>0</v>
      </c>
      <c r="I80" s="16" t="n">
        <v>0</v>
      </c>
      <c r="J80" s="16" t="n">
        <v>0</v>
      </c>
      <c r="K80" s="16" t="n">
        <v>0</v>
      </c>
      <c r="L80" s="16" t="n">
        <v>0</v>
      </c>
      <c r="M80" s="16" t="n">
        <v>0</v>
      </c>
      <c r="N80" s="16" t="n">
        <v>0</v>
      </c>
    </row>
    <row r="81" customFormat="false" ht="12.75" hidden="false" customHeight="false" outlineLevel="0" collapsed="false">
      <c r="A81" s="14" t="n">
        <v>39417</v>
      </c>
      <c r="C81" s="15" t="n">
        <v>0</v>
      </c>
      <c r="D81" s="13"/>
      <c r="E81" s="16" t="n">
        <v>0</v>
      </c>
      <c r="F81" s="16" t="n">
        <v>0</v>
      </c>
      <c r="G81" s="16" t="n">
        <v>0</v>
      </c>
      <c r="H81" s="16" t="n">
        <v>0</v>
      </c>
      <c r="I81" s="16" t="n">
        <v>0</v>
      </c>
      <c r="J81" s="16" t="n">
        <v>0</v>
      </c>
      <c r="K81" s="16" t="n">
        <v>0</v>
      </c>
      <c r="L81" s="16" t="n">
        <v>0</v>
      </c>
      <c r="M81" s="16" t="n">
        <v>0</v>
      </c>
      <c r="N81" s="16" t="n">
        <v>0</v>
      </c>
    </row>
    <row r="82" customFormat="false" ht="12.75" hidden="false" customHeight="false" outlineLevel="0" collapsed="false">
      <c r="A82" s="14" t="n">
        <v>39448</v>
      </c>
      <c r="C82" s="15" t="n">
        <v>0</v>
      </c>
      <c r="D82" s="13"/>
      <c r="E82" s="16" t="n">
        <v>0</v>
      </c>
      <c r="F82" s="16" t="n">
        <v>0</v>
      </c>
      <c r="G82" s="16" t="n">
        <v>0</v>
      </c>
      <c r="H82" s="16" t="n">
        <v>0</v>
      </c>
      <c r="I82" s="16" t="n">
        <v>0</v>
      </c>
      <c r="J82" s="16" t="n">
        <v>0</v>
      </c>
      <c r="K82" s="16" t="n">
        <v>0</v>
      </c>
      <c r="L82" s="16" t="n">
        <v>0</v>
      </c>
      <c r="M82" s="16" t="n">
        <v>0</v>
      </c>
      <c r="N82" s="16" t="n">
        <v>0</v>
      </c>
    </row>
    <row r="83" customFormat="false" ht="12.75" hidden="false" customHeight="false" outlineLevel="0" collapsed="false">
      <c r="A83" s="14" t="n">
        <v>39479</v>
      </c>
      <c r="C83" s="15" t="n">
        <v>0</v>
      </c>
      <c r="D83" s="13"/>
      <c r="E83" s="16" t="n">
        <v>0</v>
      </c>
      <c r="F83" s="16" t="n">
        <v>0</v>
      </c>
      <c r="G83" s="16" t="n">
        <v>0</v>
      </c>
      <c r="H83" s="16" t="n">
        <v>0</v>
      </c>
      <c r="I83" s="16" t="n">
        <v>0</v>
      </c>
      <c r="J83" s="16" t="n">
        <v>0</v>
      </c>
      <c r="K83" s="16" t="n">
        <v>0</v>
      </c>
      <c r="L83" s="16" t="n">
        <v>0</v>
      </c>
      <c r="M83" s="16" t="n">
        <v>0</v>
      </c>
      <c r="N83" s="16" t="n">
        <v>0</v>
      </c>
    </row>
    <row r="84" customFormat="false" ht="12.75" hidden="false" customHeight="false" outlineLevel="0" collapsed="false">
      <c r="A84" s="14" t="n">
        <v>39508</v>
      </c>
      <c r="C84" s="15" t="n">
        <v>0</v>
      </c>
      <c r="D84" s="13"/>
      <c r="E84" s="16" t="n">
        <v>0</v>
      </c>
      <c r="F84" s="16" t="n">
        <v>0</v>
      </c>
      <c r="G84" s="16" t="n">
        <v>0</v>
      </c>
      <c r="H84" s="16" t="n">
        <v>0</v>
      </c>
      <c r="I84" s="16" t="n">
        <v>0</v>
      </c>
      <c r="J84" s="16" t="n">
        <v>0</v>
      </c>
      <c r="K84" s="16" t="n">
        <v>0</v>
      </c>
      <c r="L84" s="16" t="n">
        <v>0</v>
      </c>
      <c r="M84" s="16" t="n">
        <v>0</v>
      </c>
      <c r="N84" s="16" t="n">
        <v>0</v>
      </c>
    </row>
    <row r="85" customFormat="false" ht="12.75" hidden="false" customHeight="false" outlineLevel="0" collapsed="false">
      <c r="A85" s="14" t="n">
        <v>39539</v>
      </c>
      <c r="C85" s="15" t="n">
        <v>0</v>
      </c>
      <c r="D85" s="13"/>
      <c r="E85" s="16" t="n">
        <v>0</v>
      </c>
      <c r="F85" s="16" t="n">
        <v>0</v>
      </c>
      <c r="G85" s="16" t="n">
        <v>0</v>
      </c>
      <c r="H85" s="16" t="n">
        <v>0</v>
      </c>
      <c r="I85" s="16" t="n">
        <v>0</v>
      </c>
      <c r="J85" s="16" t="n">
        <v>0</v>
      </c>
      <c r="K85" s="16" t="n">
        <v>0</v>
      </c>
      <c r="L85" s="16" t="n">
        <v>0</v>
      </c>
      <c r="M85" s="16" t="n">
        <v>0</v>
      </c>
      <c r="N85" s="16" t="n">
        <v>0</v>
      </c>
    </row>
    <row r="86" customFormat="false" ht="12.75" hidden="false" customHeight="false" outlineLevel="0" collapsed="false">
      <c r="A86" s="14" t="n">
        <v>39569</v>
      </c>
      <c r="C86" s="15" t="n">
        <v>0</v>
      </c>
      <c r="D86" s="13"/>
      <c r="E86" s="16" t="n">
        <v>0</v>
      </c>
      <c r="F86" s="16" t="n">
        <v>0</v>
      </c>
      <c r="G86" s="16" t="n">
        <v>0</v>
      </c>
      <c r="H86" s="16" t="n">
        <v>0</v>
      </c>
      <c r="I86" s="16" t="n">
        <v>0</v>
      </c>
      <c r="J86" s="16" t="n">
        <v>0</v>
      </c>
      <c r="K86" s="16" t="n">
        <v>0</v>
      </c>
      <c r="L86" s="16" t="n">
        <v>0</v>
      </c>
      <c r="M86" s="16" t="n">
        <v>0</v>
      </c>
      <c r="N86" s="16" t="n">
        <v>0</v>
      </c>
    </row>
    <row r="87" customFormat="false" ht="12.75" hidden="false" customHeight="false" outlineLevel="0" collapsed="false">
      <c r="A87" s="14" t="n">
        <v>39600</v>
      </c>
      <c r="C87" s="15" t="n">
        <v>0</v>
      </c>
      <c r="D87" s="13"/>
      <c r="E87" s="16" t="n">
        <v>0</v>
      </c>
      <c r="F87" s="16" t="n">
        <v>0</v>
      </c>
      <c r="G87" s="16" t="n">
        <v>0</v>
      </c>
      <c r="H87" s="16" t="n">
        <v>0</v>
      </c>
      <c r="I87" s="16" t="n">
        <v>0</v>
      </c>
      <c r="J87" s="16" t="n">
        <v>0</v>
      </c>
      <c r="K87" s="16" t="n">
        <v>0</v>
      </c>
      <c r="L87" s="16" t="n">
        <v>0</v>
      </c>
      <c r="M87" s="16" t="n">
        <v>0</v>
      </c>
      <c r="N87" s="16" t="n">
        <v>0</v>
      </c>
    </row>
    <row r="88" customFormat="false" ht="12.75" hidden="false" customHeight="false" outlineLevel="0" collapsed="false">
      <c r="A88" s="14" t="n">
        <v>39630</v>
      </c>
      <c r="C88" s="15" t="n">
        <v>0</v>
      </c>
      <c r="D88" s="13"/>
      <c r="E88" s="16" t="n">
        <v>0</v>
      </c>
      <c r="F88" s="16" t="n">
        <v>0</v>
      </c>
      <c r="G88" s="16" t="n">
        <v>0</v>
      </c>
      <c r="H88" s="16" t="n">
        <v>0</v>
      </c>
      <c r="I88" s="16" t="n">
        <v>0</v>
      </c>
      <c r="J88" s="16" t="n">
        <v>0</v>
      </c>
      <c r="K88" s="16" t="n">
        <v>0</v>
      </c>
      <c r="L88" s="16" t="n">
        <v>0</v>
      </c>
      <c r="M88" s="16" t="n">
        <v>0</v>
      </c>
      <c r="N88" s="16" t="n">
        <v>0</v>
      </c>
    </row>
    <row r="89" customFormat="false" ht="12.75" hidden="false" customHeight="false" outlineLevel="0" collapsed="false">
      <c r="A89" s="14" t="n">
        <v>39661</v>
      </c>
      <c r="C89" s="15" t="n">
        <v>0</v>
      </c>
      <c r="D89" s="13"/>
      <c r="E89" s="16" t="n">
        <v>0</v>
      </c>
      <c r="F89" s="16" t="n">
        <v>0</v>
      </c>
      <c r="G89" s="16" t="n">
        <v>0</v>
      </c>
      <c r="H89" s="16" t="n">
        <v>0</v>
      </c>
      <c r="I89" s="16" t="n">
        <v>0</v>
      </c>
      <c r="J89" s="16" t="n">
        <v>0</v>
      </c>
      <c r="K89" s="16" t="n">
        <v>0</v>
      </c>
      <c r="L89" s="16" t="n">
        <v>0</v>
      </c>
      <c r="M89" s="16" t="n">
        <v>0</v>
      </c>
      <c r="N89" s="16" t="n">
        <v>0</v>
      </c>
    </row>
    <row r="90" customFormat="false" ht="12.75" hidden="false" customHeight="false" outlineLevel="0" collapsed="false">
      <c r="A90" s="14" t="n">
        <v>39692</v>
      </c>
      <c r="C90" s="15" t="n">
        <v>0</v>
      </c>
      <c r="D90" s="13"/>
      <c r="E90" s="16" t="n">
        <v>0</v>
      </c>
      <c r="F90" s="16" t="n">
        <v>0</v>
      </c>
      <c r="G90" s="16" t="n">
        <v>0</v>
      </c>
      <c r="H90" s="16" t="n">
        <v>0</v>
      </c>
      <c r="I90" s="16" t="n">
        <v>0</v>
      </c>
      <c r="J90" s="16" t="n">
        <v>0</v>
      </c>
      <c r="K90" s="16" t="n">
        <v>0</v>
      </c>
      <c r="L90" s="16" t="n">
        <v>0</v>
      </c>
      <c r="M90" s="16" t="n">
        <v>0</v>
      </c>
      <c r="N90" s="16" t="n">
        <v>0</v>
      </c>
    </row>
    <row r="91" customFormat="false" ht="12.75" hidden="false" customHeight="false" outlineLevel="0" collapsed="false">
      <c r="A91" s="14" t="n">
        <v>39722</v>
      </c>
      <c r="C91" s="15" t="n">
        <v>0</v>
      </c>
      <c r="D91" s="13"/>
      <c r="E91" s="16" t="n">
        <v>0</v>
      </c>
      <c r="F91" s="16" t="n">
        <v>0</v>
      </c>
      <c r="G91" s="16" t="n">
        <v>0</v>
      </c>
      <c r="H91" s="16" t="n">
        <v>0</v>
      </c>
      <c r="I91" s="16" t="n">
        <v>0</v>
      </c>
      <c r="J91" s="16" t="n">
        <v>0</v>
      </c>
      <c r="K91" s="16" t="n">
        <v>0</v>
      </c>
      <c r="L91" s="16" t="n">
        <v>0</v>
      </c>
      <c r="M91" s="16" t="n">
        <v>0</v>
      </c>
      <c r="N91" s="16" t="n">
        <v>0</v>
      </c>
    </row>
    <row r="92" customFormat="false" ht="12.75" hidden="false" customHeight="false" outlineLevel="0" collapsed="false">
      <c r="A92" s="14" t="n">
        <v>39753</v>
      </c>
      <c r="C92" s="15" t="n">
        <v>0</v>
      </c>
      <c r="D92" s="13"/>
      <c r="E92" s="16" t="n">
        <v>0</v>
      </c>
      <c r="F92" s="16" t="n">
        <v>0</v>
      </c>
      <c r="G92" s="16" t="n">
        <v>0</v>
      </c>
      <c r="H92" s="16" t="n">
        <v>0</v>
      </c>
      <c r="I92" s="16" t="n">
        <v>0</v>
      </c>
      <c r="J92" s="16" t="n">
        <v>0</v>
      </c>
      <c r="K92" s="16" t="n">
        <v>0</v>
      </c>
      <c r="L92" s="16" t="n">
        <v>0</v>
      </c>
      <c r="M92" s="16" t="n">
        <v>0</v>
      </c>
      <c r="N92" s="16" t="n">
        <v>0</v>
      </c>
    </row>
    <row r="93" customFormat="false" ht="12.75" hidden="false" customHeight="false" outlineLevel="0" collapsed="false">
      <c r="A93" s="14" t="n">
        <v>39783</v>
      </c>
      <c r="C93" s="15" t="n">
        <v>0</v>
      </c>
      <c r="D93" s="13"/>
      <c r="E93" s="16" t="n">
        <v>0</v>
      </c>
      <c r="F93" s="16" t="n">
        <v>0</v>
      </c>
      <c r="G93" s="16" t="n">
        <v>0</v>
      </c>
      <c r="H93" s="16" t="n">
        <v>0</v>
      </c>
      <c r="I93" s="16" t="n">
        <v>0</v>
      </c>
      <c r="J93" s="16" t="n">
        <v>0</v>
      </c>
      <c r="K93" s="16" t="n">
        <v>0</v>
      </c>
      <c r="L93" s="16" t="n">
        <v>0</v>
      </c>
      <c r="M93" s="16" t="n">
        <v>0</v>
      </c>
      <c r="N93" s="16" t="n">
        <v>0</v>
      </c>
    </row>
    <row r="94" customFormat="false" ht="12.75" hidden="false" customHeight="false" outlineLevel="0" collapsed="false">
      <c r="A94" s="14" t="n">
        <v>39814</v>
      </c>
      <c r="C94" s="15" t="n">
        <v>0</v>
      </c>
      <c r="D94" s="13"/>
      <c r="E94" s="16" t="n">
        <v>0</v>
      </c>
      <c r="F94" s="16" t="n">
        <v>0</v>
      </c>
      <c r="G94" s="16" t="n">
        <v>0</v>
      </c>
      <c r="H94" s="16" t="n">
        <v>0</v>
      </c>
      <c r="I94" s="16" t="n">
        <v>0</v>
      </c>
      <c r="J94" s="16" t="n">
        <v>0</v>
      </c>
      <c r="K94" s="16" t="n">
        <v>0</v>
      </c>
      <c r="L94" s="16" t="n">
        <v>0</v>
      </c>
      <c r="M94" s="16" t="n">
        <v>0</v>
      </c>
      <c r="N94" s="16" t="n">
        <v>0</v>
      </c>
    </row>
    <row r="95" customFormat="false" ht="12.75" hidden="false" customHeight="false" outlineLevel="0" collapsed="false">
      <c r="A95" s="14" t="n">
        <v>39845</v>
      </c>
      <c r="C95" s="15" t="n">
        <v>0</v>
      </c>
      <c r="D95" s="13"/>
      <c r="E95" s="16" t="n">
        <v>0</v>
      </c>
      <c r="F95" s="16" t="n">
        <v>0</v>
      </c>
      <c r="G95" s="16" t="n">
        <v>0</v>
      </c>
      <c r="H95" s="16" t="n">
        <v>0</v>
      </c>
      <c r="I95" s="16" t="n">
        <v>0</v>
      </c>
      <c r="J95" s="16" t="n">
        <v>0</v>
      </c>
      <c r="K95" s="16" t="n">
        <v>0</v>
      </c>
      <c r="L95" s="16" t="n">
        <v>0</v>
      </c>
      <c r="M95" s="16" t="n">
        <v>0</v>
      </c>
      <c r="N95" s="16" t="n">
        <v>0</v>
      </c>
    </row>
    <row r="96" customFormat="false" ht="12.75" hidden="false" customHeight="false" outlineLevel="0" collapsed="false">
      <c r="A96" s="14" t="n">
        <v>39873</v>
      </c>
      <c r="C96" s="15" t="n">
        <v>0</v>
      </c>
      <c r="D96" s="13"/>
      <c r="E96" s="16" t="n">
        <v>0</v>
      </c>
      <c r="F96" s="16" t="n">
        <v>0</v>
      </c>
      <c r="G96" s="16" t="n">
        <v>0</v>
      </c>
      <c r="H96" s="16" t="n">
        <v>0</v>
      </c>
      <c r="I96" s="16" t="n">
        <v>0</v>
      </c>
      <c r="J96" s="16" t="n">
        <v>0</v>
      </c>
      <c r="K96" s="16" t="n">
        <v>0</v>
      </c>
      <c r="L96" s="16" t="n">
        <v>0</v>
      </c>
      <c r="M96" s="16" t="n">
        <v>0</v>
      </c>
      <c r="N96" s="16" t="n">
        <v>0</v>
      </c>
    </row>
    <row r="97" customFormat="false" ht="12.75" hidden="false" customHeight="false" outlineLevel="0" collapsed="false">
      <c r="A97" s="14" t="n">
        <v>39904</v>
      </c>
      <c r="C97" s="15" t="n">
        <v>0</v>
      </c>
      <c r="D97" s="13"/>
      <c r="E97" s="16" t="n">
        <v>0</v>
      </c>
      <c r="F97" s="16" t="n">
        <v>0</v>
      </c>
      <c r="G97" s="16" t="n">
        <v>0</v>
      </c>
      <c r="H97" s="16" t="n">
        <v>0</v>
      </c>
      <c r="I97" s="16" t="n">
        <v>0</v>
      </c>
      <c r="J97" s="16" t="n">
        <v>0</v>
      </c>
      <c r="K97" s="16" t="n">
        <v>0</v>
      </c>
      <c r="L97" s="16" t="n">
        <v>0</v>
      </c>
      <c r="M97" s="16" t="n">
        <v>0</v>
      </c>
      <c r="N97" s="16" t="n">
        <v>0</v>
      </c>
    </row>
    <row r="98" customFormat="false" ht="12.75" hidden="false" customHeight="false" outlineLevel="0" collapsed="false">
      <c r="A98" s="14" t="n">
        <v>39934</v>
      </c>
      <c r="C98" s="15" t="n">
        <v>0</v>
      </c>
      <c r="D98" s="13"/>
      <c r="E98" s="16" t="n">
        <v>0</v>
      </c>
      <c r="F98" s="16" t="n">
        <v>0</v>
      </c>
      <c r="G98" s="16" t="n">
        <v>0</v>
      </c>
      <c r="H98" s="16" t="n">
        <v>0</v>
      </c>
      <c r="I98" s="16" t="n">
        <v>0</v>
      </c>
      <c r="J98" s="16" t="n">
        <v>0</v>
      </c>
      <c r="K98" s="16" t="n">
        <v>0</v>
      </c>
      <c r="L98" s="16" t="n">
        <v>0</v>
      </c>
      <c r="M98" s="16" t="n">
        <v>0</v>
      </c>
      <c r="N98" s="16" t="n">
        <v>0</v>
      </c>
    </row>
    <row r="99" customFormat="false" ht="12.75" hidden="false" customHeight="false" outlineLevel="0" collapsed="false">
      <c r="A99" s="14" t="n">
        <v>39965</v>
      </c>
      <c r="C99" s="15" t="n">
        <v>0</v>
      </c>
      <c r="D99" s="13"/>
      <c r="E99" s="16" t="n">
        <v>0</v>
      </c>
      <c r="F99" s="16" t="n">
        <v>0</v>
      </c>
      <c r="G99" s="16" t="n">
        <v>0</v>
      </c>
      <c r="H99" s="16" t="n">
        <v>0</v>
      </c>
      <c r="I99" s="16" t="n">
        <v>0</v>
      </c>
      <c r="J99" s="16" t="n">
        <v>0</v>
      </c>
      <c r="K99" s="16" t="n">
        <v>0</v>
      </c>
      <c r="L99" s="16" t="n">
        <v>0</v>
      </c>
      <c r="M99" s="16" t="n">
        <v>0</v>
      </c>
      <c r="N99" s="16" t="n">
        <v>0</v>
      </c>
    </row>
    <row r="100" customFormat="false" ht="12.75" hidden="false" customHeight="false" outlineLevel="0" collapsed="false">
      <c r="A100" s="14" t="n">
        <v>39995</v>
      </c>
      <c r="C100" s="15" t="n">
        <v>0</v>
      </c>
      <c r="D100" s="13"/>
      <c r="E100" s="16" t="n">
        <v>0</v>
      </c>
      <c r="F100" s="16" t="n">
        <v>0</v>
      </c>
      <c r="G100" s="16" t="n">
        <v>0</v>
      </c>
      <c r="H100" s="16" t="n">
        <v>0</v>
      </c>
      <c r="I100" s="16" t="n">
        <v>0</v>
      </c>
      <c r="J100" s="16" t="n">
        <v>0</v>
      </c>
      <c r="K100" s="16" t="n">
        <v>0</v>
      </c>
      <c r="L100" s="16" t="n">
        <v>0</v>
      </c>
      <c r="M100" s="16" t="n">
        <v>0</v>
      </c>
      <c r="N100" s="16" t="n">
        <v>0</v>
      </c>
    </row>
    <row r="101" customFormat="false" ht="12.75" hidden="false" customHeight="false" outlineLevel="0" collapsed="false">
      <c r="A101" s="14" t="n">
        <v>40026</v>
      </c>
      <c r="C101" s="15" t="n">
        <v>0</v>
      </c>
      <c r="D101" s="13"/>
      <c r="E101" s="16" t="n">
        <v>0</v>
      </c>
      <c r="F101" s="16" t="n">
        <v>0</v>
      </c>
      <c r="G101" s="16" t="n">
        <v>0</v>
      </c>
      <c r="H101" s="16" t="n">
        <v>0</v>
      </c>
      <c r="I101" s="16" t="n">
        <v>0</v>
      </c>
      <c r="J101" s="16" t="n">
        <v>0</v>
      </c>
      <c r="K101" s="16" t="n">
        <v>0</v>
      </c>
      <c r="L101" s="16" t="n">
        <v>0</v>
      </c>
      <c r="M101" s="16" t="n">
        <v>0</v>
      </c>
      <c r="N101" s="16" t="n">
        <v>0</v>
      </c>
    </row>
    <row r="102" customFormat="false" ht="12.75" hidden="false" customHeight="false" outlineLevel="0" collapsed="false">
      <c r="A102" s="14" t="n">
        <v>40057</v>
      </c>
      <c r="C102" s="15" t="n">
        <v>0</v>
      </c>
      <c r="D102" s="13"/>
      <c r="E102" s="16" t="n">
        <v>0</v>
      </c>
      <c r="F102" s="16" t="n">
        <v>0</v>
      </c>
      <c r="G102" s="16" t="n">
        <v>0</v>
      </c>
      <c r="H102" s="16" t="n">
        <v>0</v>
      </c>
      <c r="I102" s="16" t="n">
        <v>0</v>
      </c>
      <c r="J102" s="16" t="n">
        <v>0</v>
      </c>
      <c r="K102" s="16" t="n">
        <v>0</v>
      </c>
      <c r="L102" s="16" t="n">
        <v>0</v>
      </c>
      <c r="M102" s="16" t="n">
        <v>0</v>
      </c>
      <c r="N102" s="16" t="n">
        <v>0</v>
      </c>
    </row>
    <row r="103" customFormat="false" ht="12.75" hidden="false" customHeight="false" outlineLevel="0" collapsed="false">
      <c r="A103" s="14" t="n">
        <v>40087</v>
      </c>
      <c r="C103" s="15" t="n">
        <v>0</v>
      </c>
      <c r="D103" s="13"/>
      <c r="E103" s="16" t="n">
        <v>0</v>
      </c>
      <c r="F103" s="16" t="n">
        <v>0</v>
      </c>
      <c r="G103" s="16" t="n">
        <v>0</v>
      </c>
      <c r="H103" s="16" t="n">
        <v>0</v>
      </c>
      <c r="I103" s="16" t="n">
        <v>0</v>
      </c>
      <c r="J103" s="16" t="n">
        <v>0</v>
      </c>
      <c r="K103" s="16" t="n">
        <v>0</v>
      </c>
      <c r="L103" s="16" t="n">
        <v>0</v>
      </c>
      <c r="M103" s="16" t="n">
        <v>0</v>
      </c>
      <c r="N103" s="16" t="n">
        <v>0</v>
      </c>
    </row>
    <row r="104" customFormat="false" ht="12.75" hidden="false" customHeight="false" outlineLevel="0" collapsed="false">
      <c r="A104" s="14" t="n">
        <v>40118</v>
      </c>
      <c r="C104" s="15" t="n">
        <v>0</v>
      </c>
      <c r="D104" s="13"/>
      <c r="E104" s="16" t="n">
        <v>0</v>
      </c>
      <c r="F104" s="16" t="n">
        <v>0</v>
      </c>
      <c r="G104" s="16" t="n">
        <v>0</v>
      </c>
      <c r="H104" s="16" t="n">
        <v>0</v>
      </c>
      <c r="I104" s="16" t="n">
        <v>0</v>
      </c>
      <c r="J104" s="16" t="n">
        <v>0</v>
      </c>
      <c r="K104" s="16" t="n">
        <v>0</v>
      </c>
      <c r="L104" s="16" t="n">
        <v>0</v>
      </c>
      <c r="M104" s="16" t="n">
        <v>0</v>
      </c>
      <c r="N104" s="16" t="n">
        <v>0</v>
      </c>
    </row>
    <row r="105" customFormat="false" ht="12.75" hidden="false" customHeight="false" outlineLevel="0" collapsed="false">
      <c r="A105" s="14" t="n">
        <v>40148</v>
      </c>
      <c r="C105" s="15" t="n">
        <v>0</v>
      </c>
      <c r="D105" s="13"/>
      <c r="E105" s="16" t="n">
        <v>0</v>
      </c>
      <c r="F105" s="16" t="n">
        <v>0</v>
      </c>
      <c r="G105" s="16" t="n">
        <v>0</v>
      </c>
      <c r="H105" s="16" t="n">
        <v>0</v>
      </c>
      <c r="I105" s="16" t="n">
        <v>0</v>
      </c>
      <c r="J105" s="16" t="n">
        <v>0</v>
      </c>
      <c r="K105" s="16" t="n">
        <v>0</v>
      </c>
      <c r="L105" s="16" t="n">
        <v>0</v>
      </c>
      <c r="M105" s="16" t="n">
        <v>0</v>
      </c>
      <c r="N105" s="16" t="n">
        <v>0</v>
      </c>
    </row>
    <row r="106" customFormat="false" ht="12.75" hidden="false" customHeight="false" outlineLevel="0" collapsed="false">
      <c r="A106" s="14" t="n">
        <v>40179</v>
      </c>
      <c r="C106" s="15" t="n">
        <v>0</v>
      </c>
      <c r="D106" s="13"/>
      <c r="E106" s="16" t="n">
        <v>0</v>
      </c>
      <c r="F106" s="16" t="n">
        <v>0</v>
      </c>
      <c r="G106" s="16" t="n">
        <v>0</v>
      </c>
      <c r="H106" s="16" t="n">
        <v>0</v>
      </c>
      <c r="I106" s="16" t="n">
        <v>0</v>
      </c>
      <c r="J106" s="16" t="n">
        <v>0</v>
      </c>
      <c r="K106" s="16" t="n">
        <v>0</v>
      </c>
      <c r="L106" s="16" t="n">
        <v>0</v>
      </c>
      <c r="M106" s="16" t="n">
        <v>0</v>
      </c>
      <c r="N106" s="16" t="n">
        <v>0</v>
      </c>
    </row>
    <row r="107" customFormat="false" ht="12.75" hidden="false" customHeight="false" outlineLevel="0" collapsed="false">
      <c r="A107" s="14" t="n">
        <v>40210</v>
      </c>
      <c r="C107" s="15" t="n">
        <v>0</v>
      </c>
      <c r="D107" s="13"/>
      <c r="E107" s="16" t="n">
        <v>0</v>
      </c>
      <c r="F107" s="16" t="n">
        <v>0</v>
      </c>
      <c r="G107" s="16" t="n">
        <v>0</v>
      </c>
      <c r="H107" s="16" t="n">
        <v>0</v>
      </c>
      <c r="I107" s="16" t="n">
        <v>0</v>
      </c>
      <c r="J107" s="16" t="n">
        <v>0</v>
      </c>
      <c r="K107" s="16" t="n">
        <v>0</v>
      </c>
      <c r="L107" s="16" t="n">
        <v>0</v>
      </c>
      <c r="M107" s="16" t="n">
        <v>0</v>
      </c>
      <c r="N107" s="16" t="n">
        <v>0</v>
      </c>
    </row>
    <row r="108" customFormat="false" ht="12.75" hidden="false" customHeight="false" outlineLevel="0" collapsed="false">
      <c r="A108" s="14" t="n">
        <v>40238</v>
      </c>
      <c r="C108" s="15" t="n">
        <v>0</v>
      </c>
      <c r="D108" s="13"/>
      <c r="E108" s="16" t="n">
        <v>0</v>
      </c>
      <c r="F108" s="16" t="n">
        <v>0</v>
      </c>
      <c r="G108" s="16" t="n">
        <v>0</v>
      </c>
      <c r="H108" s="16" t="n">
        <v>0</v>
      </c>
      <c r="I108" s="16" t="n">
        <v>0</v>
      </c>
      <c r="J108" s="16" t="n">
        <v>0</v>
      </c>
      <c r="K108" s="16" t="n">
        <v>0</v>
      </c>
      <c r="L108" s="16" t="n">
        <v>0</v>
      </c>
      <c r="M108" s="16" t="n">
        <v>0</v>
      </c>
      <c r="N108" s="16" t="n">
        <v>0</v>
      </c>
    </row>
    <row r="109" customFormat="false" ht="12.75" hidden="false" customHeight="false" outlineLevel="0" collapsed="false">
      <c r="A109" s="14" t="n">
        <v>40269</v>
      </c>
      <c r="C109" s="15" t="n">
        <v>0</v>
      </c>
      <c r="D109" s="13"/>
      <c r="E109" s="16" t="n">
        <v>0</v>
      </c>
      <c r="F109" s="16" t="n">
        <v>0</v>
      </c>
      <c r="G109" s="16" t="n">
        <v>0</v>
      </c>
      <c r="H109" s="16" t="n">
        <v>0</v>
      </c>
      <c r="I109" s="16" t="n">
        <v>0</v>
      </c>
      <c r="J109" s="16" t="n">
        <v>0</v>
      </c>
      <c r="K109" s="16" t="n">
        <v>0</v>
      </c>
      <c r="L109" s="16" t="n">
        <v>0</v>
      </c>
      <c r="M109" s="16" t="n">
        <v>0</v>
      </c>
      <c r="N109" s="16" t="n">
        <v>0</v>
      </c>
    </row>
    <row r="110" customFormat="false" ht="12.75" hidden="false" customHeight="false" outlineLevel="0" collapsed="false">
      <c r="A110" s="14" t="n">
        <v>40299</v>
      </c>
      <c r="C110" s="15" t="n">
        <v>0</v>
      </c>
      <c r="D110" s="13"/>
      <c r="E110" s="16" t="n">
        <v>0</v>
      </c>
      <c r="F110" s="16" t="n">
        <v>0</v>
      </c>
      <c r="G110" s="16" t="n">
        <v>0</v>
      </c>
      <c r="H110" s="16" t="n">
        <v>0</v>
      </c>
      <c r="I110" s="16" t="n">
        <v>0</v>
      </c>
      <c r="J110" s="16" t="n">
        <v>0</v>
      </c>
      <c r="K110" s="16" t="n">
        <v>0</v>
      </c>
      <c r="L110" s="16" t="n">
        <v>0</v>
      </c>
      <c r="M110" s="16" t="n">
        <v>0</v>
      </c>
      <c r="N110" s="16" t="n">
        <v>0</v>
      </c>
    </row>
    <row r="111" customFormat="false" ht="12.75" hidden="false" customHeight="false" outlineLevel="0" collapsed="false">
      <c r="A111" s="14" t="n">
        <v>40330</v>
      </c>
      <c r="C111" s="15" t="n">
        <v>0</v>
      </c>
      <c r="D111" s="13"/>
      <c r="E111" s="16" t="n">
        <v>0</v>
      </c>
      <c r="F111" s="16" t="n">
        <v>0</v>
      </c>
      <c r="G111" s="16" t="n">
        <v>0</v>
      </c>
      <c r="H111" s="16" t="n">
        <v>0</v>
      </c>
      <c r="I111" s="16" t="n">
        <v>0</v>
      </c>
      <c r="J111" s="16" t="n">
        <v>0</v>
      </c>
      <c r="K111" s="16" t="n">
        <v>0</v>
      </c>
      <c r="L111" s="16" t="n">
        <v>0</v>
      </c>
      <c r="M111" s="16" t="n">
        <v>0</v>
      </c>
      <c r="N111" s="16" t="n">
        <v>0</v>
      </c>
    </row>
    <row r="112" customFormat="false" ht="12.75" hidden="false" customHeight="false" outlineLevel="0" collapsed="false">
      <c r="A112" s="14" t="n">
        <v>40360</v>
      </c>
      <c r="C112" s="15" t="n">
        <v>0</v>
      </c>
      <c r="D112" s="13"/>
      <c r="E112" s="16" t="n">
        <v>0</v>
      </c>
      <c r="F112" s="16" t="n">
        <v>0</v>
      </c>
      <c r="G112" s="16" t="n">
        <v>0</v>
      </c>
      <c r="H112" s="16" t="n">
        <v>0</v>
      </c>
      <c r="I112" s="16" t="n">
        <v>0</v>
      </c>
      <c r="J112" s="16" t="n">
        <v>0</v>
      </c>
      <c r="K112" s="16" t="n">
        <v>0</v>
      </c>
      <c r="L112" s="16" t="n">
        <v>0</v>
      </c>
      <c r="M112" s="16" t="n">
        <v>0</v>
      </c>
      <c r="N112" s="16" t="n">
        <v>0</v>
      </c>
    </row>
    <row r="113" customFormat="false" ht="12.75" hidden="false" customHeight="false" outlineLevel="0" collapsed="false">
      <c r="A113" s="14" t="n">
        <v>40391</v>
      </c>
      <c r="C113" s="15" t="n">
        <v>0</v>
      </c>
      <c r="D113" s="13"/>
      <c r="E113" s="16" t="n">
        <v>0</v>
      </c>
      <c r="F113" s="16" t="n">
        <v>0</v>
      </c>
      <c r="G113" s="16" t="n">
        <v>0</v>
      </c>
      <c r="H113" s="16" t="n">
        <v>0</v>
      </c>
      <c r="I113" s="16" t="n">
        <v>0</v>
      </c>
      <c r="J113" s="16" t="n">
        <v>0</v>
      </c>
      <c r="K113" s="16" t="n">
        <v>0</v>
      </c>
      <c r="L113" s="16" t="n">
        <v>0</v>
      </c>
      <c r="M113" s="16" t="n">
        <v>0</v>
      </c>
      <c r="N113" s="16" t="n">
        <v>0</v>
      </c>
    </row>
    <row r="114" customFormat="false" ht="12.75" hidden="false" customHeight="false" outlineLevel="0" collapsed="false">
      <c r="A114" s="14" t="n">
        <v>40422</v>
      </c>
      <c r="C114" s="15" t="n">
        <v>0</v>
      </c>
      <c r="D114" s="13"/>
      <c r="E114" s="16" t="n">
        <v>0</v>
      </c>
      <c r="F114" s="16" t="n">
        <v>0</v>
      </c>
      <c r="G114" s="16" t="n">
        <v>0</v>
      </c>
      <c r="H114" s="16" t="n">
        <v>0</v>
      </c>
      <c r="I114" s="16" t="n">
        <v>0</v>
      </c>
      <c r="J114" s="16" t="n">
        <v>0</v>
      </c>
      <c r="K114" s="16" t="n">
        <v>0</v>
      </c>
      <c r="L114" s="16" t="n">
        <v>0</v>
      </c>
      <c r="M114" s="16" t="n">
        <v>0</v>
      </c>
      <c r="N114" s="16" t="n">
        <v>0</v>
      </c>
    </row>
    <row r="115" customFormat="false" ht="12.75" hidden="false" customHeight="false" outlineLevel="0" collapsed="false">
      <c r="A115" s="14" t="n">
        <v>40452</v>
      </c>
      <c r="C115" s="15" t="n">
        <v>0</v>
      </c>
      <c r="D115" s="13"/>
      <c r="E115" s="16" t="n">
        <v>0</v>
      </c>
      <c r="F115" s="16" t="n">
        <v>0</v>
      </c>
      <c r="G115" s="16" t="n">
        <v>0</v>
      </c>
      <c r="H115" s="16" t="n">
        <v>0</v>
      </c>
      <c r="I115" s="16" t="n">
        <v>0</v>
      </c>
      <c r="J115" s="16" t="n">
        <v>0</v>
      </c>
      <c r="K115" s="16" t="n">
        <v>0</v>
      </c>
      <c r="L115" s="16" t="n">
        <v>0</v>
      </c>
      <c r="M115" s="16" t="n">
        <v>0</v>
      </c>
      <c r="N115" s="16" t="n">
        <v>0</v>
      </c>
    </row>
    <row r="116" customFormat="false" ht="12.75" hidden="false" customHeight="false" outlineLevel="0" collapsed="false">
      <c r="A116" s="14" t="n">
        <v>40483</v>
      </c>
      <c r="C116" s="15" t="n">
        <v>0</v>
      </c>
      <c r="D116" s="13"/>
      <c r="E116" s="16" t="n">
        <v>0</v>
      </c>
      <c r="F116" s="16" t="n">
        <v>0</v>
      </c>
      <c r="G116" s="16" t="n">
        <v>0</v>
      </c>
      <c r="H116" s="16" t="n">
        <v>0</v>
      </c>
      <c r="I116" s="16" t="n">
        <v>0</v>
      </c>
      <c r="J116" s="16" t="n">
        <v>0</v>
      </c>
      <c r="K116" s="16" t="n">
        <v>0</v>
      </c>
      <c r="L116" s="16" t="n">
        <v>0</v>
      </c>
      <c r="M116" s="16" t="n">
        <v>0</v>
      </c>
      <c r="N116" s="16" t="n">
        <v>0</v>
      </c>
    </row>
    <row r="117" customFormat="false" ht="12.75" hidden="false" customHeight="false" outlineLevel="0" collapsed="false">
      <c r="A117" s="14" t="n">
        <v>40513</v>
      </c>
      <c r="C117" s="15" t="n">
        <v>0</v>
      </c>
      <c r="D117" s="13"/>
      <c r="E117" s="16" t="n">
        <v>0</v>
      </c>
      <c r="F117" s="16" t="n">
        <v>0</v>
      </c>
      <c r="G117" s="16" t="n">
        <v>0</v>
      </c>
      <c r="H117" s="16" t="n">
        <v>0</v>
      </c>
      <c r="I117" s="16" t="n">
        <v>0</v>
      </c>
      <c r="J117" s="16" t="n">
        <v>0</v>
      </c>
      <c r="K117" s="16" t="n">
        <v>0</v>
      </c>
      <c r="L117" s="16" t="n">
        <v>0</v>
      </c>
      <c r="M117" s="16" t="n">
        <v>0</v>
      </c>
      <c r="N117" s="16" t="n">
        <v>0</v>
      </c>
    </row>
    <row r="118" customFormat="false" ht="12.75" hidden="false" customHeight="false" outlineLevel="0" collapsed="false">
      <c r="A118" s="14" t="n">
        <v>40544</v>
      </c>
      <c r="C118" s="15" t="n">
        <v>0</v>
      </c>
      <c r="D118" s="13"/>
      <c r="E118" s="16" t="n">
        <v>0</v>
      </c>
      <c r="F118" s="16" t="n">
        <v>0</v>
      </c>
      <c r="G118" s="16" t="n">
        <v>0</v>
      </c>
      <c r="H118" s="16" t="n">
        <v>0</v>
      </c>
      <c r="I118" s="16" t="n">
        <v>0</v>
      </c>
      <c r="J118" s="16" t="n">
        <v>0</v>
      </c>
      <c r="K118" s="16" t="n">
        <v>0</v>
      </c>
      <c r="L118" s="16" t="n">
        <v>0</v>
      </c>
      <c r="M118" s="16" t="n">
        <v>0</v>
      </c>
      <c r="N118" s="16" t="n">
        <v>0</v>
      </c>
    </row>
    <row r="119" customFormat="false" ht="12.75" hidden="false" customHeight="false" outlineLevel="0" collapsed="false">
      <c r="A119" s="14" t="n">
        <v>40575</v>
      </c>
      <c r="C119" s="15" t="n">
        <v>0</v>
      </c>
      <c r="D119" s="13"/>
      <c r="E119" s="16" t="n">
        <v>0</v>
      </c>
      <c r="F119" s="16" t="n">
        <v>0</v>
      </c>
      <c r="G119" s="16" t="n">
        <v>0</v>
      </c>
      <c r="H119" s="16" t="n">
        <v>0</v>
      </c>
      <c r="I119" s="16" t="n">
        <v>0</v>
      </c>
      <c r="J119" s="16" t="n">
        <v>0</v>
      </c>
      <c r="K119" s="16" t="n">
        <v>0</v>
      </c>
      <c r="L119" s="16" t="n">
        <v>0</v>
      </c>
      <c r="M119" s="16" t="n">
        <v>0</v>
      </c>
      <c r="N119" s="16" t="n">
        <v>0</v>
      </c>
    </row>
    <row r="120" customFormat="false" ht="12.75" hidden="false" customHeight="false" outlineLevel="0" collapsed="false">
      <c r="A120" s="14" t="n">
        <v>40603</v>
      </c>
      <c r="C120" s="15" t="n">
        <v>0</v>
      </c>
      <c r="D120" s="13"/>
      <c r="E120" s="16" t="n">
        <v>0</v>
      </c>
      <c r="F120" s="16" t="n">
        <v>0</v>
      </c>
      <c r="G120" s="16" t="n">
        <v>0</v>
      </c>
      <c r="H120" s="16" t="n">
        <v>0</v>
      </c>
      <c r="I120" s="16" t="n">
        <v>0</v>
      </c>
      <c r="J120" s="16" t="n">
        <v>0</v>
      </c>
      <c r="K120" s="16" t="n">
        <v>0</v>
      </c>
      <c r="L120" s="16" t="n">
        <v>0</v>
      </c>
      <c r="M120" s="16" t="n">
        <v>0</v>
      </c>
      <c r="N120" s="16" t="n">
        <v>0</v>
      </c>
    </row>
    <row r="121" customFormat="false" ht="12.75" hidden="false" customHeight="false" outlineLevel="0" collapsed="false">
      <c r="A121" s="14" t="n">
        <v>40634</v>
      </c>
      <c r="C121" s="15" t="n">
        <v>0</v>
      </c>
      <c r="D121" s="13"/>
      <c r="E121" s="16" t="n">
        <v>0</v>
      </c>
      <c r="F121" s="16" t="n">
        <v>0</v>
      </c>
      <c r="G121" s="16" t="n">
        <v>0</v>
      </c>
      <c r="H121" s="16" t="n">
        <v>0</v>
      </c>
      <c r="I121" s="16" t="n">
        <v>0</v>
      </c>
      <c r="J121" s="16" t="n">
        <v>0</v>
      </c>
      <c r="K121" s="16" t="n">
        <v>0</v>
      </c>
      <c r="L121" s="16" t="n">
        <v>0</v>
      </c>
      <c r="M121" s="16" t="n">
        <v>0</v>
      </c>
      <c r="N121" s="16" t="n">
        <v>0</v>
      </c>
    </row>
    <row r="122" customFormat="false" ht="12.75" hidden="false" customHeight="false" outlineLevel="0" collapsed="false">
      <c r="A122" s="14" t="n">
        <v>40664</v>
      </c>
      <c r="C122" s="15" t="n">
        <v>0</v>
      </c>
      <c r="D122" s="13"/>
      <c r="E122" s="16" t="n">
        <v>0</v>
      </c>
      <c r="F122" s="16" t="n">
        <v>0</v>
      </c>
      <c r="G122" s="16" t="n">
        <v>0</v>
      </c>
      <c r="H122" s="16" t="n">
        <v>0</v>
      </c>
      <c r="I122" s="16" t="n">
        <v>0</v>
      </c>
      <c r="J122" s="16" t="n">
        <v>0</v>
      </c>
      <c r="K122" s="16" t="n">
        <v>0</v>
      </c>
      <c r="L122" s="16" t="n">
        <v>0</v>
      </c>
      <c r="M122" s="16" t="n">
        <v>0</v>
      </c>
      <c r="N122" s="16" t="n">
        <v>0</v>
      </c>
    </row>
    <row r="123" customFormat="false" ht="12.75" hidden="false" customHeight="false" outlineLevel="0" collapsed="false">
      <c r="A123" s="14" t="n">
        <v>40695</v>
      </c>
      <c r="C123" s="15" t="n">
        <v>0</v>
      </c>
      <c r="D123" s="13"/>
      <c r="E123" s="16" t="n">
        <v>0</v>
      </c>
      <c r="F123" s="16" t="n">
        <v>0</v>
      </c>
      <c r="G123" s="16" t="n">
        <v>0</v>
      </c>
      <c r="H123" s="16" t="n">
        <v>0</v>
      </c>
      <c r="I123" s="16" t="n">
        <v>0</v>
      </c>
      <c r="J123" s="16" t="n">
        <v>0</v>
      </c>
      <c r="K123" s="16" t="n">
        <v>0</v>
      </c>
      <c r="L123" s="16" t="n">
        <v>0</v>
      </c>
      <c r="M123" s="16" t="n">
        <v>0</v>
      </c>
      <c r="N123" s="16" t="n">
        <v>0</v>
      </c>
    </row>
    <row r="124" customFormat="false" ht="12.75" hidden="false" customHeight="false" outlineLevel="0" collapsed="false">
      <c r="A124" s="14" t="n">
        <v>40725</v>
      </c>
      <c r="C124" s="15" t="n">
        <v>0</v>
      </c>
      <c r="D124" s="13"/>
      <c r="E124" s="16" t="n">
        <v>0</v>
      </c>
      <c r="F124" s="16" t="n">
        <v>0</v>
      </c>
      <c r="G124" s="16" t="n">
        <v>0</v>
      </c>
      <c r="H124" s="16" t="n">
        <v>0</v>
      </c>
      <c r="I124" s="16" t="n">
        <v>0</v>
      </c>
      <c r="J124" s="16" t="n">
        <v>0</v>
      </c>
      <c r="K124" s="16" t="n">
        <v>0</v>
      </c>
      <c r="L124" s="16" t="n">
        <v>0</v>
      </c>
      <c r="M124" s="16" t="n">
        <v>0</v>
      </c>
      <c r="N124" s="16" t="n">
        <v>0</v>
      </c>
    </row>
    <row r="125" customFormat="false" ht="12.75" hidden="false" customHeight="false" outlineLevel="0" collapsed="false">
      <c r="A125" s="14" t="n">
        <v>40756</v>
      </c>
      <c r="C125" s="15" t="n">
        <v>0</v>
      </c>
      <c r="D125" s="13"/>
      <c r="E125" s="16" t="n">
        <v>0</v>
      </c>
      <c r="F125" s="16" t="n">
        <v>0</v>
      </c>
      <c r="G125" s="16" t="n">
        <v>0</v>
      </c>
      <c r="H125" s="16" t="n">
        <v>0</v>
      </c>
      <c r="I125" s="16" t="n">
        <v>0</v>
      </c>
      <c r="J125" s="16" t="n">
        <v>0</v>
      </c>
      <c r="K125" s="16" t="n">
        <v>0</v>
      </c>
      <c r="L125" s="16" t="n">
        <v>0</v>
      </c>
      <c r="M125" s="16" t="n">
        <v>0</v>
      </c>
      <c r="N125" s="16" t="n">
        <v>0</v>
      </c>
    </row>
    <row r="126" customFormat="false" ht="12.75" hidden="false" customHeight="false" outlineLevel="0" collapsed="false">
      <c r="A126" s="14" t="n">
        <v>40787</v>
      </c>
      <c r="C126" s="15" t="n">
        <v>0</v>
      </c>
      <c r="D126" s="13"/>
      <c r="E126" s="16" t="n">
        <v>0</v>
      </c>
      <c r="F126" s="16" t="n">
        <v>0</v>
      </c>
      <c r="G126" s="16" t="n">
        <v>0</v>
      </c>
      <c r="H126" s="16" t="n">
        <v>0</v>
      </c>
      <c r="I126" s="16" t="n">
        <v>0</v>
      </c>
      <c r="J126" s="16" t="n">
        <v>0</v>
      </c>
      <c r="K126" s="16" t="n">
        <v>0</v>
      </c>
      <c r="L126" s="16" t="n">
        <v>0</v>
      </c>
      <c r="M126" s="16" t="n">
        <v>0</v>
      </c>
      <c r="N126" s="16" t="n">
        <v>0</v>
      </c>
    </row>
    <row r="127" customFormat="false" ht="12.75" hidden="false" customHeight="false" outlineLevel="0" collapsed="false">
      <c r="A127" s="14" t="n">
        <v>40817</v>
      </c>
      <c r="C127" s="15" t="n">
        <v>0</v>
      </c>
      <c r="D127" s="13"/>
      <c r="E127" s="16" t="n">
        <v>0</v>
      </c>
      <c r="F127" s="16" t="n">
        <v>0</v>
      </c>
      <c r="G127" s="16" t="n">
        <v>0</v>
      </c>
      <c r="H127" s="16" t="n">
        <v>0</v>
      </c>
      <c r="I127" s="16" t="n">
        <v>0</v>
      </c>
      <c r="J127" s="16" t="n">
        <v>0</v>
      </c>
      <c r="K127" s="16" t="n">
        <v>0</v>
      </c>
      <c r="L127" s="16" t="n">
        <v>0</v>
      </c>
      <c r="M127" s="16" t="n">
        <v>0</v>
      </c>
      <c r="N127" s="16" t="n">
        <v>0</v>
      </c>
    </row>
    <row r="128" customFormat="false" ht="12.75" hidden="false" customHeight="false" outlineLevel="0" collapsed="false">
      <c r="A128" s="14" t="n">
        <v>40848</v>
      </c>
      <c r="C128" s="15" t="n">
        <v>0</v>
      </c>
      <c r="D128" s="13"/>
      <c r="E128" s="16" t="n">
        <v>0</v>
      </c>
      <c r="F128" s="16" t="n">
        <v>0</v>
      </c>
      <c r="G128" s="16" t="n">
        <v>0</v>
      </c>
      <c r="H128" s="16" t="n">
        <v>0</v>
      </c>
      <c r="I128" s="16" t="n">
        <v>0</v>
      </c>
      <c r="J128" s="16" t="n">
        <v>0</v>
      </c>
      <c r="K128" s="16" t="n">
        <v>0</v>
      </c>
      <c r="L128" s="16" t="n">
        <v>0</v>
      </c>
      <c r="M128" s="16" t="n">
        <v>0</v>
      </c>
      <c r="N128" s="16" t="n">
        <v>0</v>
      </c>
    </row>
    <row r="129" customFormat="false" ht="12.75" hidden="false" customHeight="false" outlineLevel="0" collapsed="false">
      <c r="A129" s="14" t="n">
        <v>40878</v>
      </c>
      <c r="C129" s="15" t="n">
        <v>0</v>
      </c>
      <c r="D129" s="13"/>
      <c r="E129" s="16" t="n">
        <v>0</v>
      </c>
      <c r="F129" s="16" t="n">
        <v>0</v>
      </c>
      <c r="G129" s="16" t="n">
        <v>0</v>
      </c>
      <c r="H129" s="16" t="n">
        <v>0</v>
      </c>
      <c r="I129" s="16" t="n">
        <v>0</v>
      </c>
      <c r="J129" s="16" t="n">
        <v>0</v>
      </c>
      <c r="K129" s="16" t="n">
        <v>0</v>
      </c>
      <c r="L129" s="16" t="n">
        <v>0</v>
      </c>
      <c r="M129" s="16" t="n">
        <v>0</v>
      </c>
      <c r="N129" s="16" t="n">
        <v>0</v>
      </c>
    </row>
    <row r="130" customFormat="false" ht="12.75" hidden="false" customHeight="false" outlineLevel="0" collapsed="false">
      <c r="A130" s="14" t="n">
        <v>40909</v>
      </c>
      <c r="C130" s="15" t="n">
        <v>0</v>
      </c>
      <c r="D130" s="13"/>
      <c r="E130" s="16" t="n">
        <v>0</v>
      </c>
      <c r="F130" s="16" t="n">
        <v>0</v>
      </c>
      <c r="G130" s="16" t="n">
        <v>0</v>
      </c>
      <c r="H130" s="16" t="n">
        <v>0</v>
      </c>
      <c r="I130" s="16" t="n">
        <v>0</v>
      </c>
      <c r="J130" s="16" t="n">
        <v>0</v>
      </c>
      <c r="K130" s="16" t="n">
        <v>0</v>
      </c>
      <c r="L130" s="16" t="n">
        <v>0</v>
      </c>
      <c r="M130" s="16" t="n">
        <v>0</v>
      </c>
      <c r="N130" s="16" t="n">
        <v>0</v>
      </c>
    </row>
    <row r="131" customFormat="false" ht="12.75" hidden="false" customHeight="false" outlineLevel="0" collapsed="false">
      <c r="A131" s="14" t="n">
        <v>40940</v>
      </c>
      <c r="C131" s="15" t="n">
        <v>0</v>
      </c>
      <c r="D131" s="13"/>
      <c r="E131" s="16" t="n">
        <v>0</v>
      </c>
      <c r="F131" s="16" t="n">
        <v>0</v>
      </c>
      <c r="G131" s="16" t="n">
        <v>0</v>
      </c>
      <c r="H131" s="16" t="n">
        <v>0</v>
      </c>
      <c r="I131" s="16" t="n">
        <v>0</v>
      </c>
      <c r="J131" s="16" t="n">
        <v>0</v>
      </c>
      <c r="K131" s="16" t="n">
        <v>0</v>
      </c>
      <c r="L131" s="16" t="n">
        <v>0</v>
      </c>
      <c r="M131" s="16" t="n">
        <v>0</v>
      </c>
      <c r="N131" s="16" t="n">
        <v>0</v>
      </c>
    </row>
    <row r="132" customFormat="false" ht="12.75" hidden="false" customHeight="false" outlineLevel="0" collapsed="false">
      <c r="A132" s="14" t="n">
        <v>40969</v>
      </c>
      <c r="C132" s="15" t="n">
        <v>0</v>
      </c>
      <c r="D132" s="13"/>
      <c r="E132" s="16" t="n">
        <v>0</v>
      </c>
      <c r="F132" s="16" t="n">
        <v>0</v>
      </c>
      <c r="G132" s="16" t="n">
        <v>0</v>
      </c>
      <c r="H132" s="16" t="n">
        <v>0</v>
      </c>
      <c r="I132" s="16" t="n">
        <v>0</v>
      </c>
      <c r="J132" s="16" t="n">
        <v>0</v>
      </c>
      <c r="K132" s="16" t="n">
        <v>0</v>
      </c>
      <c r="L132" s="16" t="n">
        <v>0</v>
      </c>
      <c r="M132" s="16" t="n">
        <v>0</v>
      </c>
      <c r="N132" s="16" t="n">
        <v>0</v>
      </c>
    </row>
    <row r="133" customFormat="false" ht="12.75" hidden="false" customHeight="false" outlineLevel="0" collapsed="false">
      <c r="A133" s="14" t="n">
        <v>41000</v>
      </c>
      <c r="C133" s="15" t="n">
        <v>0</v>
      </c>
      <c r="D133" s="13"/>
      <c r="E133" s="16" t="n">
        <v>0</v>
      </c>
      <c r="F133" s="16" t="n">
        <v>0</v>
      </c>
      <c r="G133" s="16" t="n">
        <v>0</v>
      </c>
      <c r="H133" s="16" t="n">
        <v>0</v>
      </c>
      <c r="I133" s="16" t="n">
        <v>0</v>
      </c>
      <c r="J133" s="16" t="n">
        <v>0</v>
      </c>
      <c r="K133" s="16" t="n">
        <v>0</v>
      </c>
      <c r="L133" s="16" t="n">
        <v>0</v>
      </c>
      <c r="M133" s="16" t="n">
        <v>0</v>
      </c>
      <c r="N133" s="16" t="n">
        <v>0</v>
      </c>
    </row>
    <row r="134" customFormat="false" ht="12.75" hidden="false" customHeight="false" outlineLevel="0" collapsed="false">
      <c r="A134" s="14" t="n">
        <v>41030</v>
      </c>
      <c r="C134" s="15" t="n">
        <v>0</v>
      </c>
      <c r="D134" s="13"/>
      <c r="E134" s="16" t="n">
        <v>0</v>
      </c>
      <c r="F134" s="16" t="n">
        <v>0</v>
      </c>
      <c r="G134" s="16" t="n">
        <v>0</v>
      </c>
      <c r="H134" s="16" t="n">
        <v>0</v>
      </c>
      <c r="I134" s="16" t="n">
        <v>0</v>
      </c>
      <c r="J134" s="16" t="n">
        <v>0</v>
      </c>
      <c r="K134" s="16" t="n">
        <v>0</v>
      </c>
      <c r="L134" s="16" t="n">
        <v>0</v>
      </c>
      <c r="M134" s="16" t="n">
        <v>0</v>
      </c>
      <c r="N134" s="16" t="n">
        <v>0</v>
      </c>
    </row>
    <row r="135" customFormat="false" ht="12.75" hidden="false" customHeight="false" outlineLevel="0" collapsed="false">
      <c r="A135" s="14" t="s">
        <v>14</v>
      </c>
      <c r="C135" s="15"/>
      <c r="D135" s="13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customFormat="false" ht="12.75" hidden="false" customHeight="false" outlineLevel="0" collapsed="false">
      <c r="A136" s="14"/>
      <c r="C136" s="15"/>
      <c r="D136" s="13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customFormat="false" ht="12.75" hidden="false" customHeight="false" outlineLevel="0" collapsed="false">
      <c r="A137" s="14"/>
      <c r="C137" s="15"/>
      <c r="D137" s="13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customFormat="false" ht="12.75" hidden="false" customHeight="false" outlineLevel="0" collapsed="false">
      <c r="A138" s="14"/>
      <c r="C138" s="15"/>
      <c r="D138" s="13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customFormat="false" ht="12.75" hidden="false" customHeight="false" outlineLevel="0" collapsed="false">
      <c r="A139" s="14"/>
      <c r="C139" s="15"/>
      <c r="D139" s="13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customFormat="false" ht="12.75" hidden="false" customHeight="false" outlineLevel="0" collapsed="false">
      <c r="A140" s="14"/>
      <c r="C140" s="15"/>
      <c r="D140" s="13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customFormat="false" ht="12.75" hidden="false" customHeight="false" outlineLevel="0" collapsed="false">
      <c r="A141" s="14"/>
      <c r="C141" s="15"/>
      <c r="D141" s="13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customFormat="false" ht="12.75" hidden="false" customHeight="false" outlineLevel="0" collapsed="false">
      <c r="A142" s="14"/>
      <c r="C142" s="15"/>
      <c r="D142" s="13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customFormat="false" ht="12.75" hidden="false" customHeight="false" outlineLevel="0" collapsed="false">
      <c r="A143" s="14"/>
      <c r="C143" s="15"/>
      <c r="D143" s="13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customFormat="false" ht="12.75" hidden="false" customHeight="false" outlineLevel="0" collapsed="false">
      <c r="A144" s="14"/>
      <c r="C144" s="15"/>
      <c r="D144" s="13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customFormat="false" ht="12.75" hidden="false" customHeight="false" outlineLevel="0" collapsed="false">
      <c r="A145" s="14"/>
      <c r="C145" s="15"/>
      <c r="D145" s="13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customFormat="false" ht="12.75" hidden="false" customHeight="false" outlineLevel="0" collapsed="false">
      <c r="A146" s="14"/>
      <c r="C146" s="15"/>
      <c r="D146" s="13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customFormat="false" ht="12.75" hidden="false" customHeight="false" outlineLevel="0" collapsed="false">
      <c r="A147" s="14"/>
      <c r="C147" s="15"/>
      <c r="D147" s="13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customFormat="false" ht="12.75" hidden="false" customHeight="false" outlineLevel="0" collapsed="false">
      <c r="A148" s="14"/>
      <c r="C148" s="15"/>
      <c r="D148" s="13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customFormat="false" ht="12.75" hidden="false" customHeight="false" outlineLevel="0" collapsed="false">
      <c r="A149" s="14"/>
      <c r="C149" s="15"/>
      <c r="D149" s="13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customFormat="false" ht="12.75" hidden="false" customHeight="false" outlineLevel="0" collapsed="false">
      <c r="A150" s="14"/>
      <c r="C150" s="15"/>
      <c r="D150" s="13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customFormat="false" ht="12.75" hidden="false" customHeight="false" outlineLevel="0" collapsed="false">
      <c r="A151" s="14"/>
      <c r="C151" s="15"/>
      <c r="D151" s="13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customFormat="false" ht="12.75" hidden="false" customHeight="false" outlineLevel="0" collapsed="false">
      <c r="A152" s="14"/>
      <c r="C152" s="15"/>
      <c r="D152" s="13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customFormat="false" ht="12.75" hidden="false" customHeight="false" outlineLevel="0" collapsed="false">
      <c r="A153" s="14"/>
      <c r="C153" s="15"/>
      <c r="D153" s="13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customFormat="false" ht="12.75" hidden="false" customHeight="false" outlineLevel="0" collapsed="false">
      <c r="A154" s="14"/>
      <c r="C154" s="15"/>
      <c r="D154" s="13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customFormat="false" ht="12.75" hidden="false" customHeight="false" outlineLevel="0" collapsed="false">
      <c r="A155" s="14"/>
      <c r="C155" s="15"/>
      <c r="D155" s="13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customFormat="false" ht="12.75" hidden="false" customHeight="false" outlineLevel="0" collapsed="false">
      <c r="A156" s="14"/>
      <c r="C156" s="15"/>
      <c r="D156" s="13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customFormat="false" ht="12.75" hidden="false" customHeight="false" outlineLevel="0" collapsed="false">
      <c r="A157" s="14"/>
      <c r="C157" s="15"/>
      <c r="D157" s="13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customFormat="false" ht="12.75" hidden="false" customHeight="false" outlineLevel="0" collapsed="false">
      <c r="A158" s="14"/>
      <c r="C158" s="15"/>
      <c r="D158" s="13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customFormat="false" ht="12.75" hidden="false" customHeight="false" outlineLevel="0" collapsed="false">
      <c r="A159" s="14"/>
      <c r="C159" s="15"/>
      <c r="D159" s="13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customFormat="false" ht="12.75" hidden="false" customHeight="false" outlineLevel="0" collapsed="false">
      <c r="A160" s="14"/>
      <c r="C160" s="15"/>
      <c r="D160" s="13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customFormat="false" ht="12.75" hidden="false" customHeight="false" outlineLevel="0" collapsed="false">
      <c r="A161" s="14"/>
      <c r="C161" s="15"/>
      <c r="D161" s="13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customFormat="false" ht="12.75" hidden="false" customHeight="false" outlineLevel="0" collapsed="false">
      <c r="A162" s="14"/>
      <c r="C162" s="15"/>
      <c r="D162" s="13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customFormat="false" ht="12.75" hidden="false" customHeight="false" outlineLevel="0" collapsed="false">
      <c r="A163" s="14"/>
      <c r="C163" s="15"/>
      <c r="D163" s="13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customFormat="false" ht="12.75" hidden="false" customHeight="false" outlineLevel="0" collapsed="false">
      <c r="A164" s="14"/>
      <c r="C164" s="15"/>
      <c r="D164" s="13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customFormat="false" ht="12.75" hidden="false" customHeight="false" outlineLevel="0" collapsed="false">
      <c r="A165" s="14"/>
      <c r="C165" s="15"/>
      <c r="D165" s="13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customFormat="false" ht="12.75" hidden="false" customHeight="false" outlineLevel="0" collapsed="false">
      <c r="A166" s="14"/>
      <c r="C166" s="15"/>
      <c r="D166" s="13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customFormat="false" ht="12.75" hidden="false" customHeight="false" outlineLevel="0" collapsed="false">
      <c r="A167" s="14"/>
      <c r="C167" s="15"/>
      <c r="D167" s="13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customFormat="false" ht="12.75" hidden="false" customHeight="false" outlineLevel="0" collapsed="false">
      <c r="A168" s="14"/>
      <c r="C168" s="15"/>
      <c r="D168" s="13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customFormat="false" ht="12.75" hidden="false" customHeight="false" outlineLevel="0" collapsed="false">
      <c r="A169" s="14"/>
      <c r="C169" s="15"/>
      <c r="D169" s="13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customFormat="false" ht="12.75" hidden="false" customHeight="false" outlineLevel="0" collapsed="false">
      <c r="A170" s="14"/>
      <c r="C170" s="15"/>
      <c r="D170" s="13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customFormat="false" ht="12.75" hidden="false" customHeight="false" outlineLevel="0" collapsed="false">
      <c r="A171" s="14"/>
      <c r="C171" s="15"/>
      <c r="D171" s="13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customFormat="false" ht="12.75" hidden="false" customHeight="false" outlineLevel="0" collapsed="false">
      <c r="A172" s="14"/>
      <c r="C172" s="15"/>
      <c r="D172" s="13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customFormat="false" ht="12.75" hidden="false" customHeight="false" outlineLevel="0" collapsed="false">
      <c r="A173" s="14"/>
      <c r="C173" s="15"/>
      <c r="D173" s="13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customFormat="false" ht="12.75" hidden="false" customHeight="false" outlineLevel="0" collapsed="false">
      <c r="A174" s="14"/>
      <c r="C174" s="15"/>
      <c r="D174" s="13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customFormat="false" ht="12.75" hidden="false" customHeight="false" outlineLevel="0" collapsed="false">
      <c r="A175" s="14"/>
      <c r="C175" s="15"/>
      <c r="D175" s="13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customFormat="false" ht="12.75" hidden="false" customHeight="false" outlineLevel="0" collapsed="false">
      <c r="A176" s="14"/>
      <c r="C176" s="15"/>
      <c r="D176" s="13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customFormat="false" ht="12.75" hidden="false" customHeight="false" outlineLevel="0" collapsed="false">
      <c r="A177" s="14"/>
      <c r="C177" s="15"/>
      <c r="D177" s="13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customFormat="false" ht="12.75" hidden="false" customHeight="false" outlineLevel="0" collapsed="false">
      <c r="A178" s="14"/>
      <c r="C178" s="15"/>
      <c r="D178" s="13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customFormat="false" ht="12.75" hidden="false" customHeight="false" outlineLevel="0" collapsed="false">
      <c r="A179" s="14"/>
      <c r="C179" s="15"/>
      <c r="D179" s="13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customFormat="false" ht="12.75" hidden="false" customHeight="false" outlineLevel="0" collapsed="false">
      <c r="A180" s="14"/>
      <c r="C180" s="15"/>
      <c r="D180" s="13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customFormat="false" ht="12.75" hidden="false" customHeight="false" outlineLevel="0" collapsed="false">
      <c r="A181" s="14"/>
      <c r="C181" s="15"/>
      <c r="D181" s="13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customFormat="false" ht="12.75" hidden="false" customHeight="false" outlineLevel="0" collapsed="false">
      <c r="A182" s="14"/>
      <c r="C182" s="15"/>
      <c r="D182" s="13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customFormat="false" ht="12.75" hidden="false" customHeight="false" outlineLevel="0" collapsed="false">
      <c r="A183" s="14"/>
      <c r="C183" s="15"/>
      <c r="D183" s="13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customFormat="false" ht="12.75" hidden="false" customHeight="false" outlineLevel="0" collapsed="false">
      <c r="A184" s="14"/>
      <c r="C184" s="15"/>
      <c r="D184" s="13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customFormat="false" ht="12.75" hidden="false" customHeight="false" outlineLevel="0" collapsed="false">
      <c r="A185" s="14"/>
      <c r="C185" s="15"/>
      <c r="D185" s="13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customFormat="false" ht="12.75" hidden="false" customHeight="false" outlineLevel="0" collapsed="false">
      <c r="A186" s="14"/>
      <c r="C186" s="15"/>
      <c r="D186" s="13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customFormat="false" ht="12.75" hidden="false" customHeight="false" outlineLevel="0" collapsed="false">
      <c r="A187" s="14"/>
      <c r="C187" s="15"/>
      <c r="D187" s="13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customFormat="false" ht="12.75" hidden="false" customHeight="false" outlineLevel="0" collapsed="false">
      <c r="A188" s="14"/>
      <c r="C188" s="15"/>
      <c r="D188" s="13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customFormat="false" ht="12.75" hidden="false" customHeight="false" outlineLevel="0" collapsed="false">
      <c r="A189" s="14"/>
      <c r="C189" s="15"/>
      <c r="D189" s="13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customFormat="false" ht="12.75" hidden="false" customHeight="false" outlineLevel="0" collapsed="false">
      <c r="A190" s="14"/>
      <c r="C190" s="15"/>
      <c r="D190" s="13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customFormat="false" ht="12.75" hidden="false" customHeight="false" outlineLevel="0" collapsed="false">
      <c r="A191" s="14"/>
      <c r="C191" s="15"/>
      <c r="D191" s="13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customFormat="false" ht="12.75" hidden="false" customHeight="false" outlineLevel="0" collapsed="false">
      <c r="A192" s="14"/>
      <c r="C192" s="15"/>
      <c r="D192" s="13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customFormat="false" ht="12.75" hidden="false" customHeight="false" outlineLevel="0" collapsed="false">
      <c r="A193" s="14"/>
      <c r="C193" s="15"/>
      <c r="D193" s="13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customFormat="false" ht="12.75" hidden="false" customHeight="false" outlineLevel="0" collapsed="false">
      <c r="A194" s="14"/>
      <c r="C194" s="15"/>
      <c r="D194" s="13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customFormat="false" ht="12.75" hidden="false" customHeight="false" outlineLevel="0" collapsed="false">
      <c r="A195" s="14"/>
      <c r="C195" s="15"/>
      <c r="D195" s="13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customFormat="false" ht="12.75" hidden="false" customHeight="false" outlineLevel="0" collapsed="false">
      <c r="A196" s="14"/>
      <c r="C196" s="15"/>
      <c r="D196" s="13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customFormat="false" ht="12.75" hidden="false" customHeight="false" outlineLevel="0" collapsed="false">
      <c r="A197" s="14"/>
      <c r="C197" s="15"/>
      <c r="D197" s="13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customFormat="false" ht="12.75" hidden="false" customHeight="false" outlineLevel="0" collapsed="false">
      <c r="A198" s="14"/>
      <c r="C198" s="15"/>
      <c r="D198" s="13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customFormat="false" ht="12.75" hidden="false" customHeight="false" outlineLevel="0" collapsed="false">
      <c r="A199" s="14"/>
      <c r="C199" s="15"/>
      <c r="D199" s="13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customFormat="false" ht="12.75" hidden="false" customHeight="false" outlineLevel="0" collapsed="false">
      <c r="A200" s="14"/>
      <c r="C200" s="15"/>
      <c r="D200" s="13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customFormat="false" ht="12.75" hidden="false" customHeight="false" outlineLevel="0" collapsed="false">
      <c r="A201" s="14"/>
      <c r="C201" s="15"/>
      <c r="D201" s="13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customFormat="false" ht="12.75" hidden="false" customHeight="false" outlineLevel="0" collapsed="false">
      <c r="A202" s="14"/>
      <c r="C202" s="15"/>
      <c r="D202" s="13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customFormat="false" ht="12.75" hidden="false" customHeight="false" outlineLevel="0" collapsed="false">
      <c r="A203" s="14"/>
      <c r="C203" s="15"/>
      <c r="D203" s="13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customFormat="false" ht="12.75" hidden="false" customHeight="false" outlineLevel="0" collapsed="false">
      <c r="A204" s="14"/>
      <c r="C204" s="15"/>
      <c r="D204" s="13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2002-03-23T12:10:28Z</dcterms:created>
  <dc:creator>smills</dc:creator>
  <dc:description/>
  <dc:language>en-US</dc:language>
  <cp:lastModifiedBy>smills</cp:lastModifiedBy>
  <dcterms:modified xsi:type="dcterms:W3CDTF">2002-03-23T15:04:17Z</dcterms:modified>
  <cp:revision>0</cp:revision>
  <dc:subject/>
  <dc:title/>
</cp:coreProperties>
</file>