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oads" sheetId="1" state="visible" r:id="rId3"/>
    <sheet name="Temps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<sst xmlns="http://schemas.openxmlformats.org/spreadsheetml/2006/main" count="60" uniqueCount="40">
  <si>
    <t xml:space="preserve">Year</t>
  </si>
  <si>
    <t xml:space="preserve">Month</t>
  </si>
  <si>
    <t xml:space="preserve">Day</t>
  </si>
  <si>
    <t xml:space="preserve">Day of Week</t>
  </si>
  <si>
    <t xml:space="preserve">Hour1.Predicted</t>
  </si>
  <si>
    <t xml:space="preserve">Hour2.Predicted</t>
  </si>
  <si>
    <t xml:space="preserve">Hour3.Predicted</t>
  </si>
  <si>
    <t xml:space="preserve">Hour4.Predicted</t>
  </si>
  <si>
    <t xml:space="preserve">Hour5.Predicted</t>
  </si>
  <si>
    <t xml:space="preserve">Hour6.Predicted</t>
  </si>
  <si>
    <t xml:space="preserve">Hour7.Predicted</t>
  </si>
  <si>
    <t xml:space="preserve">Hour8.Predicted</t>
  </si>
  <si>
    <t xml:space="preserve">Hour9.Predicted</t>
  </si>
  <si>
    <t xml:space="preserve">Hour10.Predicted</t>
  </si>
  <si>
    <t xml:space="preserve">Hour11.Predicted</t>
  </si>
  <si>
    <t xml:space="preserve">Hour12.Predicted</t>
  </si>
  <si>
    <t xml:space="preserve">Hour13.Predicted</t>
  </si>
  <si>
    <t xml:space="preserve">Hour14.Predicted</t>
  </si>
  <si>
    <t xml:space="preserve">Hour15.Predicted</t>
  </si>
  <si>
    <t xml:space="preserve">Hour16.Predicted</t>
  </si>
  <si>
    <t xml:space="preserve">Hour17.Predicted</t>
  </si>
  <si>
    <t xml:space="preserve">Hour18.Predicted</t>
  </si>
  <si>
    <t xml:space="preserve">Hour19.Predicted</t>
  </si>
  <si>
    <t xml:space="preserve">Hour20.Predicted</t>
  </si>
  <si>
    <t xml:space="preserve">Hour21.Predicted</t>
  </si>
  <si>
    <t xml:space="preserve">Hour22.Predicted</t>
  </si>
  <si>
    <t xml:space="preserve">Hour23.Predicted</t>
  </si>
  <si>
    <t xml:space="preserve">Hour24.Predicted</t>
  </si>
  <si>
    <t xml:space="preserve">Peak</t>
  </si>
  <si>
    <t xml:space="preserve">16 hour total</t>
  </si>
  <si>
    <t xml:space="preserve">24 hour avg.</t>
  </si>
  <si>
    <t xml:space="preserve">Cincinnati</t>
  </si>
  <si>
    <t xml:space="preserve">Cleveland</t>
  </si>
  <si>
    <t xml:space="preserve">Columbus</t>
  </si>
  <si>
    <t xml:space="preserve">Detroit</t>
  </si>
  <si>
    <t xml:space="preserve">Pittsburgh</t>
  </si>
  <si>
    <t xml:space="preserve">Actual Max</t>
  </si>
  <si>
    <t xml:space="preserve">Actual Min</t>
  </si>
  <si>
    <t xml:space="preserve">Norm Max</t>
  </si>
  <si>
    <t xml:space="preserve">Norm Min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</si>
</sst>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_(* #,##0_);_(* \(#,##0\);_(* \-??_);_(@_)"/>
    <numFmt numFmtId="167" formatCode="_(* #,##0.00_);_(* \(#,##0.0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1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3" min="1" style="1" width="9.14"/>
    <col collapsed="false" customWidth="true" hidden="false" outlineLevel="0" max="4" min="4" style="1" width="11.7"/>
    <col collapsed="false" customWidth="true" hidden="false" outlineLevel="0" max="13" min="5" style="2" width="14.28"/>
    <col collapsed="false" customWidth="true" hidden="false" outlineLevel="0" max="28" min="14" style="2" width="15.28"/>
    <col collapsed="false" customWidth="true" hidden="false" outlineLevel="0" max="32" min="32" style="0" width="12.7"/>
    <col collapsed="false" customWidth="true" hidden="false" outlineLevel="0" max="33" min="33" style="0" width="11.99"/>
  </cols>
  <sheetData>
    <row r="1" customFormat="false" ht="12.75" hidden="false" customHeight="tru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3"/>
      <c r="AD1" s="3"/>
      <c r="AE1" s="5" t="s">
        <v>28</v>
      </c>
      <c r="AF1" s="6" t="s">
        <v>29</v>
      </c>
      <c r="AG1" s="6" t="s">
        <v>30</v>
      </c>
    </row>
    <row r="2" customFormat="false" ht="12.75" hidden="false" customHeight="true" outlineLevel="0" collapsed="false">
      <c r="A2" s="1" t="n">
        <v>2001</v>
      </c>
      <c r="B2" s="1" t="n">
        <v>1</v>
      </c>
      <c r="C2" s="1" t="n">
        <v>1</v>
      </c>
      <c r="D2" s="1" t="n">
        <v>2</v>
      </c>
      <c r="E2" s="2" t="n">
        <v>56544.1083192338</v>
      </c>
      <c r="F2" s="2" t="n">
        <v>55320.8825489071</v>
      </c>
      <c r="G2" s="2" t="n">
        <v>54670.7907141639</v>
      </c>
      <c r="H2" s="2" t="n">
        <v>54411.3917620731</v>
      </c>
      <c r="I2" s="2" t="n">
        <v>55260.7497681972</v>
      </c>
      <c r="J2" s="2" t="n">
        <v>56985.3208502584</v>
      </c>
      <c r="K2" s="2" t="n">
        <v>58513.9876011601</v>
      </c>
      <c r="L2" s="2" t="n">
        <v>59660.9611697961</v>
      </c>
      <c r="M2" s="2" t="n">
        <v>60784.2759503089</v>
      </c>
      <c r="N2" s="2" t="n">
        <v>62186.4038121528</v>
      </c>
      <c r="O2" s="2" t="n">
        <v>62965.3073910237</v>
      </c>
      <c r="P2" s="2" t="n">
        <v>63316.0988679964</v>
      </c>
      <c r="Q2" s="2" t="n">
        <v>62864.6373562539</v>
      </c>
      <c r="R2" s="2" t="n">
        <v>61944.8240068932</v>
      </c>
      <c r="S2" s="2" t="n">
        <v>61007.8322633627</v>
      </c>
      <c r="T2" s="2" t="n">
        <v>60759.5784135257</v>
      </c>
      <c r="U2" s="2" t="n">
        <v>62152.9261093835</v>
      </c>
      <c r="V2" s="2" t="n">
        <v>67127.9046282265</v>
      </c>
      <c r="W2" s="2" t="n">
        <v>70111.9254112996</v>
      </c>
      <c r="X2" s="2" t="n">
        <v>70638.5261709325</v>
      </c>
      <c r="Y2" s="2" t="n">
        <v>70439.1964706031</v>
      </c>
      <c r="Z2" s="2" t="n">
        <v>68299.5385394456</v>
      </c>
      <c r="AA2" s="2" t="n">
        <v>65319.3753502361</v>
      </c>
      <c r="AB2" s="2" t="n">
        <v>61941.9308929974</v>
      </c>
      <c r="AE2" s="7" t="n">
        <f aca="false">MAX(E2:AB2)</f>
        <v>70638.5261709325</v>
      </c>
      <c r="AF2" s="8" t="n">
        <f aca="false">SUM(L2:AA2)/16</f>
        <v>64348.706994465</v>
      </c>
      <c r="AG2" s="8" t="n">
        <f aca="false">AVERAGE(E2:AB2)</f>
        <v>61801.186432018</v>
      </c>
    </row>
    <row r="3" customFormat="false" ht="12.75" hidden="false" customHeight="true" outlineLevel="0" collapsed="false">
      <c r="A3" s="1" t="n">
        <v>2001</v>
      </c>
      <c r="B3" s="1" t="n">
        <v>1</v>
      </c>
      <c r="C3" s="1" t="n">
        <v>2</v>
      </c>
      <c r="D3" s="1" t="n">
        <v>3</v>
      </c>
      <c r="E3" s="2" t="n">
        <v>64230.7317561833</v>
      </c>
      <c r="F3" s="2" t="n">
        <v>62854.7051516671</v>
      </c>
      <c r="G3" s="2" t="n">
        <v>62396.6805802358</v>
      </c>
      <c r="H3" s="2" t="n">
        <v>62428.7730015696</v>
      </c>
      <c r="I3" s="2" t="n">
        <v>63755.4935962715</v>
      </c>
      <c r="J3" s="2" t="n">
        <v>67716.650597659</v>
      </c>
      <c r="K3" s="2" t="n">
        <v>74334.3706271499</v>
      </c>
      <c r="L3" s="2" t="n">
        <v>78528.1103873572</v>
      </c>
      <c r="M3" s="2" t="n">
        <v>78266.2500037688</v>
      </c>
      <c r="N3" s="2" t="n">
        <v>77537.9633924951</v>
      </c>
      <c r="O3" s="2" t="n">
        <v>76934.0725004515</v>
      </c>
      <c r="P3" s="2" t="n">
        <v>75647.4310119334</v>
      </c>
      <c r="Q3" s="2" t="n">
        <v>74561.1764071572</v>
      </c>
      <c r="R3" s="2" t="n">
        <v>73725.0517443638</v>
      </c>
      <c r="S3" s="2" t="n">
        <v>72546.8218056603</v>
      </c>
      <c r="T3" s="2" t="n">
        <v>71580.099584377</v>
      </c>
      <c r="U3" s="2" t="n">
        <v>72505.8943257548</v>
      </c>
      <c r="V3" s="2" t="n">
        <v>76968.2622375555</v>
      </c>
      <c r="W3" s="2" t="n">
        <v>79918.0497585156</v>
      </c>
      <c r="X3" s="2" t="n">
        <v>79848.4389758867</v>
      </c>
      <c r="Y3" s="2" t="n">
        <v>78931.9113083484</v>
      </c>
      <c r="Z3" s="2" t="n">
        <v>76454.536873776</v>
      </c>
      <c r="AA3" s="2" t="n">
        <v>72224.7474193819</v>
      </c>
      <c r="AB3" s="2" t="n">
        <v>67758.4287982984</v>
      </c>
      <c r="AE3" s="7" t="n">
        <f aca="false">MAX(E3:AB3)</f>
        <v>79918.0497585156</v>
      </c>
      <c r="AF3" s="8" t="n">
        <f aca="false">SUM(L3:AA3)/16</f>
        <v>76011.176108549</v>
      </c>
      <c r="AG3" s="8" t="n">
        <f aca="false">AVERAGE(E3:AB3)</f>
        <v>72568.9438269091</v>
      </c>
    </row>
    <row r="4" customFormat="false" ht="12.75" hidden="false" customHeight="true" outlineLevel="0" collapsed="false">
      <c r="A4" s="1" t="n">
        <v>2001</v>
      </c>
      <c r="B4" s="1" t="n">
        <v>1</v>
      </c>
      <c r="C4" s="1" t="n">
        <v>3</v>
      </c>
      <c r="D4" s="1" t="n">
        <v>4</v>
      </c>
      <c r="E4" s="2" t="n">
        <v>65490.6750759918</v>
      </c>
      <c r="F4" s="2" t="n">
        <v>64113.4566974972</v>
      </c>
      <c r="G4" s="2" t="n">
        <v>63679.6376142207</v>
      </c>
      <c r="H4" s="2" t="n">
        <v>63640.7553652137</v>
      </c>
      <c r="I4" s="2" t="n">
        <v>64936.8193130142</v>
      </c>
      <c r="J4" s="2" t="n">
        <v>68833.9834993968</v>
      </c>
      <c r="K4" s="2" t="n">
        <v>75435.4891593381</v>
      </c>
      <c r="L4" s="2" t="n">
        <v>79612.8408994115</v>
      </c>
      <c r="M4" s="2" t="n">
        <v>79331.3691228781</v>
      </c>
      <c r="N4" s="2" t="n">
        <v>78540.8180761472</v>
      </c>
      <c r="O4" s="2" t="n">
        <v>77905.1521361897</v>
      </c>
      <c r="P4" s="2" t="n">
        <v>76558.6019482027</v>
      </c>
      <c r="Q4" s="2" t="n">
        <v>75489.609772049</v>
      </c>
      <c r="R4" s="2" t="n">
        <v>74678.2558354842</v>
      </c>
      <c r="S4" s="2" t="n">
        <v>73547.0213861763</v>
      </c>
      <c r="T4" s="2" t="n">
        <v>72614.6959392088</v>
      </c>
      <c r="U4" s="2" t="n">
        <v>73549.0876880478</v>
      </c>
      <c r="V4" s="2" t="n">
        <v>78113.4144741408</v>
      </c>
      <c r="W4" s="2" t="n">
        <v>81001.3137525206</v>
      </c>
      <c r="X4" s="2" t="n">
        <v>80821.6167694475</v>
      </c>
      <c r="Y4" s="2" t="n">
        <v>79782.2628939778</v>
      </c>
      <c r="Z4" s="2" t="n">
        <v>77331.0600873164</v>
      </c>
      <c r="AA4" s="2" t="n">
        <v>73056.9192900212</v>
      </c>
      <c r="AB4" s="2" t="n">
        <v>68549.5454408995</v>
      </c>
      <c r="AE4" s="7" t="n">
        <f aca="false">MAX(E4:AB4)</f>
        <v>81001.3137525206</v>
      </c>
      <c r="AF4" s="8" t="n">
        <f aca="false">SUM(L4:AA4)/16</f>
        <v>76995.8775044512</v>
      </c>
      <c r="AG4" s="8" t="n">
        <f aca="false">AVERAGE(E4:AB4)</f>
        <v>73608.933426533</v>
      </c>
    </row>
    <row r="5" customFormat="false" ht="12.75" hidden="false" customHeight="true" outlineLevel="0" collapsed="false">
      <c r="A5" s="1" t="n">
        <v>2001</v>
      </c>
      <c r="B5" s="1" t="n">
        <v>1</v>
      </c>
      <c r="C5" s="1" t="n">
        <v>4</v>
      </c>
      <c r="D5" s="1" t="n">
        <v>5</v>
      </c>
      <c r="E5" s="2" t="n">
        <v>62254.4330366212</v>
      </c>
      <c r="F5" s="2" t="n">
        <v>60828.8350142594</v>
      </c>
      <c r="G5" s="2" t="n">
        <v>60516.2505326808</v>
      </c>
      <c r="H5" s="2" t="n">
        <v>60301.7091394317</v>
      </c>
      <c r="I5" s="2" t="n">
        <v>61554.4260305841</v>
      </c>
      <c r="J5" s="2" t="n">
        <v>65532.3733254183</v>
      </c>
      <c r="K5" s="2" t="n">
        <v>72067.6790161246</v>
      </c>
      <c r="L5" s="2" t="n">
        <v>76191.6273319606</v>
      </c>
      <c r="M5" s="2" t="n">
        <v>75921.6144878761</v>
      </c>
      <c r="N5" s="2" t="n">
        <v>75264.6304994912</v>
      </c>
      <c r="O5" s="2" t="n">
        <v>74740.1240216224</v>
      </c>
      <c r="P5" s="2" t="n">
        <v>73354.3921131384</v>
      </c>
      <c r="Q5" s="2" t="n">
        <v>72251.8643176966</v>
      </c>
      <c r="R5" s="2" t="n">
        <v>71328.1260540454</v>
      </c>
      <c r="S5" s="2" t="n">
        <v>70067.5771376192</v>
      </c>
      <c r="T5" s="2" t="n">
        <v>69079.5052848042</v>
      </c>
      <c r="U5" s="2" t="n">
        <v>69848.0783897862</v>
      </c>
      <c r="V5" s="2" t="n">
        <v>74055.1801642389</v>
      </c>
      <c r="W5" s="2" t="n">
        <v>76693.2766544871</v>
      </c>
      <c r="X5" s="2" t="n">
        <v>76558.0046489172</v>
      </c>
      <c r="Y5" s="2" t="n">
        <v>75583.6113082892</v>
      </c>
      <c r="Z5" s="2" t="n">
        <v>73116.9276723978</v>
      </c>
      <c r="AA5" s="2" t="n">
        <v>69125.9150743153</v>
      </c>
      <c r="AB5" s="2" t="n">
        <v>64827.6312950637</v>
      </c>
      <c r="AE5" s="7" t="n">
        <f aca="false">MAX(E5:AB5)</f>
        <v>76693.2766544871</v>
      </c>
      <c r="AF5" s="8" t="n">
        <f aca="false">SUM(L5:AA5)/16</f>
        <v>73323.7784475429</v>
      </c>
      <c r="AG5" s="8" t="n">
        <f aca="false">AVERAGE(E5:AB5)</f>
        <v>70044.3246896196</v>
      </c>
    </row>
    <row r="6" customFormat="false" ht="12.75" hidden="false" customHeight="true" outlineLevel="0" collapsed="false">
      <c r="A6" s="1" t="n">
        <v>2001</v>
      </c>
      <c r="B6" s="1" t="n">
        <v>1</v>
      </c>
      <c r="C6" s="1" t="n">
        <v>5</v>
      </c>
      <c r="D6" s="1" t="n">
        <v>6</v>
      </c>
      <c r="E6" s="2" t="n">
        <v>59451.8544881269</v>
      </c>
      <c r="F6" s="2" t="n">
        <v>57996.4064121554</v>
      </c>
      <c r="G6" s="2" t="n">
        <v>57567.5366951755</v>
      </c>
      <c r="H6" s="2" t="n">
        <v>57463.0059595674</v>
      </c>
      <c r="I6" s="2" t="n">
        <v>58780.2393198034</v>
      </c>
      <c r="J6" s="2" t="n">
        <v>62791.6503445271</v>
      </c>
      <c r="K6" s="2" t="n">
        <v>69231.5048993412</v>
      </c>
      <c r="L6" s="2" t="n">
        <v>73376.3862474034</v>
      </c>
      <c r="M6" s="2" t="n">
        <v>73175.2552406493</v>
      </c>
      <c r="N6" s="2" t="n">
        <v>72578.9866376999</v>
      </c>
      <c r="O6" s="2" t="n">
        <v>71977.456912243</v>
      </c>
      <c r="P6" s="2" t="n">
        <v>70550.7053951528</v>
      </c>
      <c r="Q6" s="2" t="n">
        <v>69403.1376918975</v>
      </c>
      <c r="R6" s="2" t="n">
        <v>68403.4249314035</v>
      </c>
      <c r="S6" s="2" t="n">
        <v>67002.9762986963</v>
      </c>
      <c r="T6" s="2" t="n">
        <v>65916.7822946249</v>
      </c>
      <c r="U6" s="2" t="n">
        <v>66384.0028302989</v>
      </c>
      <c r="V6" s="2" t="n">
        <v>69876.5137339557</v>
      </c>
      <c r="W6" s="2" t="n">
        <v>71934.6517627327</v>
      </c>
      <c r="X6" s="2" t="n">
        <v>71125.1306888938</v>
      </c>
      <c r="Y6" s="2" t="n">
        <v>70045.7878203681</v>
      </c>
      <c r="Z6" s="2" t="n">
        <v>67843.7486045437</v>
      </c>
      <c r="AA6" s="2" t="n">
        <v>64574.7576754091</v>
      </c>
      <c r="AB6" s="2" t="n">
        <v>60430.6204961444</v>
      </c>
      <c r="AE6" s="7" t="n">
        <f aca="false">MAX(E6:AB6)</f>
        <v>73376.3862474034</v>
      </c>
      <c r="AF6" s="8" t="n">
        <f aca="false">SUM(L6:AA6)/16</f>
        <v>69635.6065478733</v>
      </c>
      <c r="AG6" s="8" t="n">
        <f aca="false">AVERAGE(E6:AB6)</f>
        <v>66578.4384742006</v>
      </c>
    </row>
    <row r="7" customFormat="false" ht="12.75" hidden="false" customHeight="true" outlineLevel="0" collapsed="false">
      <c r="A7" s="1" t="n">
        <v>2001</v>
      </c>
      <c r="B7" s="1" t="n">
        <v>1</v>
      </c>
      <c r="C7" s="1" t="n">
        <v>6</v>
      </c>
      <c r="D7" s="1" t="n">
        <v>7</v>
      </c>
      <c r="E7" s="2" t="n">
        <v>57435.9227652002</v>
      </c>
      <c r="F7" s="2" t="n">
        <v>55665.4987983285</v>
      </c>
      <c r="G7" s="2" t="n">
        <v>54893.5719825566</v>
      </c>
      <c r="H7" s="2" t="n">
        <v>54701.3310307666</v>
      </c>
      <c r="I7" s="2" t="n">
        <v>55409.4805833422</v>
      </c>
      <c r="J7" s="2" t="n">
        <v>57506.0674675308</v>
      </c>
      <c r="K7" s="2" t="n">
        <v>60122.6536040815</v>
      </c>
      <c r="L7" s="2" t="n">
        <v>63038.7941045819</v>
      </c>
      <c r="M7" s="2" t="n">
        <v>64982.0297483791</v>
      </c>
      <c r="N7" s="2" t="n">
        <v>66220.9889396969</v>
      </c>
      <c r="O7" s="2" t="n">
        <v>66081.4721632356</v>
      </c>
      <c r="P7" s="2" t="n">
        <v>64886.4663440867</v>
      </c>
      <c r="Q7" s="2" t="n">
        <v>63433.2169409766</v>
      </c>
      <c r="R7" s="2" t="n">
        <v>61896.4446299116</v>
      </c>
      <c r="S7" s="2" t="n">
        <v>60440.9105396622</v>
      </c>
      <c r="T7" s="2" t="n">
        <v>59611.7236258128</v>
      </c>
      <c r="U7" s="2" t="n">
        <v>60405.7287940158</v>
      </c>
      <c r="V7" s="2" t="n">
        <v>64380.194734779</v>
      </c>
      <c r="W7" s="2" t="n">
        <v>67008.9765220452</v>
      </c>
      <c r="X7" s="2" t="n">
        <v>66501.6934951034</v>
      </c>
      <c r="Y7" s="2" t="n">
        <v>65596.230303273</v>
      </c>
      <c r="Z7" s="2" t="n">
        <v>63541.2071856049</v>
      </c>
      <c r="AA7" s="2" t="n">
        <v>60957.4761387469</v>
      </c>
      <c r="AB7" s="2" t="n">
        <v>57597.6236492728</v>
      </c>
      <c r="AE7" s="7" t="n">
        <f aca="false">MAX(E7:AB7)</f>
        <v>67008.9765220452</v>
      </c>
      <c r="AF7" s="8" t="n">
        <f aca="false">SUM(L7:AA7)/16</f>
        <v>63686.4721381195</v>
      </c>
      <c r="AG7" s="8" t="n">
        <f aca="false">AVERAGE(E7:AB7)</f>
        <v>61346.487670458</v>
      </c>
    </row>
    <row r="8" customFormat="false" ht="12.75" hidden="false" customHeight="true" outlineLevel="0" collapsed="false">
      <c r="A8" s="1" t="n">
        <v>2001</v>
      </c>
      <c r="B8" s="1" t="n">
        <v>1</v>
      </c>
      <c r="C8" s="1" t="n">
        <v>7</v>
      </c>
      <c r="D8" s="1" t="n">
        <v>1</v>
      </c>
      <c r="E8" s="2" t="n">
        <v>53712.8961866482</v>
      </c>
      <c r="F8" s="2" t="n">
        <v>52166.2276719796</v>
      </c>
      <c r="G8" s="2" t="n">
        <v>51424.7552696872</v>
      </c>
      <c r="H8" s="2" t="n">
        <v>51346.026635979</v>
      </c>
      <c r="I8" s="2" t="n">
        <v>51782.3547988306</v>
      </c>
      <c r="J8" s="2" t="n">
        <v>53162.9120614703</v>
      </c>
      <c r="K8" s="2" t="n">
        <v>54926.1143424426</v>
      </c>
      <c r="L8" s="2" t="n">
        <v>57289.4280921889</v>
      </c>
      <c r="M8" s="2" t="n">
        <v>58947.2783144564</v>
      </c>
      <c r="N8" s="2" t="n">
        <v>59812.2777594121</v>
      </c>
      <c r="O8" s="2" t="n">
        <v>59692.5674564924</v>
      </c>
      <c r="P8" s="2" t="n">
        <v>59211.851128649</v>
      </c>
      <c r="Q8" s="2" t="n">
        <v>58656.5240058076</v>
      </c>
      <c r="R8" s="2" t="n">
        <v>57632.8551125787</v>
      </c>
      <c r="S8" s="2" t="n">
        <v>56616.0216885143</v>
      </c>
      <c r="T8" s="2" t="n">
        <v>56305.3825524537</v>
      </c>
      <c r="U8" s="2" t="n">
        <v>57678.9386177237</v>
      </c>
      <c r="V8" s="2" t="n">
        <v>62003.1058050976</v>
      </c>
      <c r="W8" s="2" t="n">
        <v>65189.3245501061</v>
      </c>
      <c r="X8" s="2" t="n">
        <v>65414.4814752013</v>
      </c>
      <c r="Y8" s="2" t="n">
        <v>65150.0628368423</v>
      </c>
      <c r="Z8" s="2" t="n">
        <v>63282.1310321281</v>
      </c>
      <c r="AA8" s="2" t="n">
        <v>60721.8217138791</v>
      </c>
      <c r="AB8" s="2" t="n">
        <v>57696.2167691119</v>
      </c>
      <c r="AE8" s="7" t="n">
        <f aca="false">MAX(E8:AB8)</f>
        <v>65414.4814752013</v>
      </c>
      <c r="AF8" s="8" t="n">
        <f aca="false">SUM(L8:AA8)/16</f>
        <v>60225.2532588457</v>
      </c>
      <c r="AG8" s="8" t="n">
        <f aca="false">AVERAGE(E8:AB8)</f>
        <v>57909.2314949034</v>
      </c>
    </row>
    <row r="9" customFormat="false" ht="12.75" hidden="false" customHeight="true" outlineLevel="0" collapsed="false">
      <c r="A9" s="1" t="n">
        <v>2001</v>
      </c>
      <c r="B9" s="1" t="n">
        <v>1</v>
      </c>
      <c r="C9" s="1" t="n">
        <v>8</v>
      </c>
      <c r="D9" s="1" t="n">
        <v>2</v>
      </c>
      <c r="E9" s="2" t="n">
        <v>56980.0133053436</v>
      </c>
      <c r="F9" s="2" t="n">
        <v>56110.728558333</v>
      </c>
      <c r="G9" s="2" t="n">
        <v>56088.8701258144</v>
      </c>
      <c r="H9" s="2" t="n">
        <v>56476.8484756213</v>
      </c>
      <c r="I9" s="2" t="n">
        <v>58179.2629806941</v>
      </c>
      <c r="J9" s="2" t="n">
        <v>62582.3097441062</v>
      </c>
      <c r="K9" s="2" t="n">
        <v>69432.9203638497</v>
      </c>
      <c r="L9" s="2" t="n">
        <v>74013.2164014072</v>
      </c>
      <c r="M9" s="2" t="n">
        <v>74178.2549005787</v>
      </c>
      <c r="N9" s="2" t="n">
        <v>73860.2649181359</v>
      </c>
      <c r="O9" s="2" t="n">
        <v>73517.0892199086</v>
      </c>
      <c r="P9" s="2" t="n">
        <v>72403.4009254436</v>
      </c>
      <c r="Q9" s="2" t="n">
        <v>71431.3834599739</v>
      </c>
      <c r="R9" s="2" t="n">
        <v>70647.0332580244</v>
      </c>
      <c r="S9" s="2" t="n">
        <v>69525.0785392012</v>
      </c>
      <c r="T9" s="2" t="n">
        <v>68653.1420483944</v>
      </c>
      <c r="U9" s="2" t="n">
        <v>69610.3116802032</v>
      </c>
      <c r="V9" s="2" t="n">
        <v>73516.5941590538</v>
      </c>
      <c r="W9" s="2" t="n">
        <v>76577.9580698856</v>
      </c>
      <c r="X9" s="2" t="n">
        <v>76414.188680676</v>
      </c>
      <c r="Y9" s="2" t="n">
        <v>75590.9015615425</v>
      </c>
      <c r="Z9" s="2" t="n">
        <v>72915.5036146042</v>
      </c>
      <c r="AA9" s="2" t="n">
        <v>68756.2774265475</v>
      </c>
      <c r="AB9" s="2" t="n">
        <v>64267.7647984972</v>
      </c>
      <c r="AE9" s="7" t="n">
        <f aca="false">MAX(E9:AB9)</f>
        <v>76577.9580698856</v>
      </c>
      <c r="AF9" s="8" t="n">
        <f aca="false">SUM(L9:AA9)/16</f>
        <v>72600.6624289738</v>
      </c>
      <c r="AG9" s="8" t="n">
        <f aca="false">AVERAGE(E9:AB9)</f>
        <v>68405.3882173267</v>
      </c>
    </row>
    <row r="10" customFormat="false" ht="12.75" hidden="false" customHeight="true" outlineLevel="0" collapsed="false">
      <c r="A10" s="1" t="n">
        <v>2001</v>
      </c>
      <c r="B10" s="1" t="n">
        <v>1</v>
      </c>
      <c r="C10" s="1" t="n">
        <v>9</v>
      </c>
      <c r="D10" s="1" t="n">
        <v>3</v>
      </c>
      <c r="E10" s="2" t="n">
        <v>62984.5221667706</v>
      </c>
      <c r="F10" s="2" t="n">
        <v>61580.8042774666</v>
      </c>
      <c r="G10" s="2" t="n">
        <v>61108.874168555</v>
      </c>
      <c r="H10" s="2" t="n">
        <v>61151.9305579191</v>
      </c>
      <c r="I10" s="2" t="n">
        <v>62533.8452637413</v>
      </c>
      <c r="J10" s="2" t="n">
        <v>66616.1350976781</v>
      </c>
      <c r="K10" s="2" t="n">
        <v>73238.1706333953</v>
      </c>
      <c r="L10" s="2" t="n">
        <v>77471.4811191002</v>
      </c>
      <c r="M10" s="2" t="n">
        <v>77268.9174690205</v>
      </c>
      <c r="N10" s="2" t="n">
        <v>76643.486885408</v>
      </c>
      <c r="O10" s="2" t="n">
        <v>76106.3653342502</v>
      </c>
      <c r="P10" s="2" t="n">
        <v>74915.2381320594</v>
      </c>
      <c r="Q10" s="2" t="n">
        <v>73897.0641726829</v>
      </c>
      <c r="R10" s="2" t="n">
        <v>73119.9844811093</v>
      </c>
      <c r="S10" s="2" t="n">
        <v>72001.7553737335</v>
      </c>
      <c r="T10" s="2" t="n">
        <v>71071.1227019555</v>
      </c>
      <c r="U10" s="2" t="n">
        <v>72021.984048159</v>
      </c>
      <c r="V10" s="2" t="n">
        <v>76026.3985326328</v>
      </c>
      <c r="W10" s="2" t="n">
        <v>79173.3049445162</v>
      </c>
      <c r="X10" s="2" t="n">
        <v>79098.6061655033</v>
      </c>
      <c r="Y10" s="2" t="n">
        <v>78315.3514352077</v>
      </c>
      <c r="Z10" s="2" t="n">
        <v>75854.9252536989</v>
      </c>
      <c r="AA10" s="2" t="n">
        <v>71629.6398888112</v>
      </c>
      <c r="AB10" s="2" t="n">
        <v>67120.3226306751</v>
      </c>
      <c r="AE10" s="7" t="n">
        <f aca="false">MAX(E10:AB10)</f>
        <v>79173.3049445162</v>
      </c>
      <c r="AF10" s="8" t="n">
        <f aca="false">SUM(L10:AA10)/16</f>
        <v>75288.4766211155</v>
      </c>
      <c r="AG10" s="8" t="n">
        <f aca="false">AVERAGE(E10:AB10)</f>
        <v>71706.2596139187</v>
      </c>
    </row>
    <row r="11" customFormat="false" ht="12.75" hidden="false" customHeight="true" outlineLevel="0" collapsed="false">
      <c r="A11" s="1" t="n">
        <v>2001</v>
      </c>
      <c r="B11" s="1" t="n">
        <v>1</v>
      </c>
      <c r="C11" s="1" t="n">
        <v>10</v>
      </c>
      <c r="D11" s="1" t="n">
        <v>4</v>
      </c>
      <c r="E11" s="2" t="n">
        <v>61893.4782143875</v>
      </c>
      <c r="F11" s="2" t="n">
        <v>60487.8548120165</v>
      </c>
      <c r="G11" s="2" t="n">
        <v>60088.2633779938</v>
      </c>
      <c r="H11" s="2" t="n">
        <v>60023.1285402751</v>
      </c>
      <c r="I11" s="2" t="n">
        <v>61412.5544501496</v>
      </c>
      <c r="J11" s="2" t="n">
        <v>65527.2059154924</v>
      </c>
      <c r="K11" s="2" t="n">
        <v>72084.3153908631</v>
      </c>
      <c r="L11" s="2" t="n">
        <v>76066.2311160934</v>
      </c>
      <c r="M11" s="2" t="n">
        <v>75656.775471618</v>
      </c>
      <c r="N11" s="2" t="n">
        <v>74842.0452277341</v>
      </c>
      <c r="O11" s="2" t="n">
        <v>74177.1729107443</v>
      </c>
      <c r="P11" s="2" t="n">
        <v>72834.4500880323</v>
      </c>
      <c r="Q11" s="2" t="n">
        <v>71859.3314977003</v>
      </c>
      <c r="R11" s="2" t="n">
        <v>71090.0249926139</v>
      </c>
      <c r="S11" s="2" t="n">
        <v>69980.422819399</v>
      </c>
      <c r="T11" s="2" t="n">
        <v>69307.6112507491</v>
      </c>
      <c r="U11" s="2" t="n">
        <v>70182.9872724997</v>
      </c>
      <c r="V11" s="2" t="n">
        <v>73910.0635924407</v>
      </c>
      <c r="W11" s="2" t="n">
        <v>76730.419386062</v>
      </c>
      <c r="X11" s="2" t="n">
        <v>76524.0942879199</v>
      </c>
      <c r="Y11" s="2" t="n">
        <v>75660.6337087727</v>
      </c>
      <c r="Z11" s="2" t="n">
        <v>73046.5668767203</v>
      </c>
      <c r="AA11" s="2" t="n">
        <v>68840.061322122</v>
      </c>
      <c r="AB11" s="2" t="n">
        <v>64322.8173447169</v>
      </c>
      <c r="AE11" s="7" t="n">
        <f aca="false">MAX(E11:AB11)</f>
        <v>76730.419386062</v>
      </c>
      <c r="AF11" s="8" t="n">
        <f aca="false">SUM(L11:AA11)/16</f>
        <v>73169.3057388264</v>
      </c>
      <c r="AG11" s="8" t="n">
        <f aca="false">AVERAGE(E11:AB11)</f>
        <v>69856.1879111299</v>
      </c>
    </row>
    <row r="12" customFormat="false" ht="12.75" hidden="false" customHeight="true" outlineLevel="0" collapsed="false">
      <c r="A12" s="1" t="n">
        <v>2001</v>
      </c>
      <c r="B12" s="1" t="n">
        <v>1</v>
      </c>
      <c r="C12" s="1" t="n">
        <v>11</v>
      </c>
      <c r="D12" s="1" t="n">
        <v>5</v>
      </c>
      <c r="E12" s="2" t="n">
        <v>59106.314188722</v>
      </c>
      <c r="F12" s="2" t="n">
        <v>57692.1571955277</v>
      </c>
      <c r="G12" s="2" t="n">
        <v>57305.5500877295</v>
      </c>
      <c r="H12" s="2" t="n">
        <v>57291.4011188254</v>
      </c>
      <c r="I12" s="2" t="n">
        <v>58775.2032173981</v>
      </c>
      <c r="J12" s="2" t="n">
        <v>62991.4048067931</v>
      </c>
      <c r="K12" s="2" t="n">
        <v>69553.174032881</v>
      </c>
      <c r="L12" s="2" t="n">
        <v>73589.5037470398</v>
      </c>
      <c r="M12" s="2" t="n">
        <v>73231.9350017239</v>
      </c>
      <c r="N12" s="2" t="n">
        <v>72560.7517767489</v>
      </c>
      <c r="O12" s="2" t="n">
        <v>71965.4963577871</v>
      </c>
      <c r="P12" s="2" t="n">
        <v>70719.2930508347</v>
      </c>
      <c r="Q12" s="2" t="n">
        <v>69792.6261359255</v>
      </c>
      <c r="R12" s="2" t="n">
        <v>69087.5737100895</v>
      </c>
      <c r="S12" s="2" t="n">
        <v>68046.7477167705</v>
      </c>
      <c r="T12" s="2" t="n">
        <v>67410.1254322266</v>
      </c>
      <c r="U12" s="2" t="n">
        <v>68274.7698088902</v>
      </c>
      <c r="V12" s="2" t="n">
        <v>71809.4165131903</v>
      </c>
      <c r="W12" s="2" t="n">
        <v>74671.6802804855</v>
      </c>
      <c r="X12" s="2" t="n">
        <v>74571.2442344569</v>
      </c>
      <c r="Y12" s="2" t="n">
        <v>73819.127042577</v>
      </c>
      <c r="Z12" s="2" t="n">
        <v>71297.7527714902</v>
      </c>
      <c r="AA12" s="2" t="n">
        <v>67176.4131871633</v>
      </c>
      <c r="AB12" s="2" t="n">
        <v>62679.3314896842</v>
      </c>
      <c r="AE12" s="7" t="n">
        <f aca="false">MAX(E12:AB12)</f>
        <v>74671.6802804855</v>
      </c>
      <c r="AF12" s="8" t="n">
        <f aca="false">SUM(L12:AA12)/16</f>
        <v>71126.5285479625</v>
      </c>
      <c r="AG12" s="8" t="n">
        <f aca="false">AVERAGE(E12:AB12)</f>
        <v>67642.4580377067</v>
      </c>
    </row>
    <row r="13" customFormat="false" ht="12.75" hidden="false" customHeight="true" outlineLevel="0" collapsed="false">
      <c r="A13" s="1" t="n">
        <v>2001</v>
      </c>
      <c r="B13" s="1" t="n">
        <v>1</v>
      </c>
      <c r="C13" s="1" t="n">
        <v>12</v>
      </c>
      <c r="D13" s="1" t="n">
        <v>6</v>
      </c>
      <c r="E13" s="2" t="n">
        <v>57598.8902713427</v>
      </c>
      <c r="F13" s="2" t="n">
        <v>56109.1246555233</v>
      </c>
      <c r="G13" s="2" t="n">
        <v>55691.2037569763</v>
      </c>
      <c r="H13" s="2" t="n">
        <v>55569.88206287</v>
      </c>
      <c r="I13" s="2" t="n">
        <v>56977.0451230195</v>
      </c>
      <c r="J13" s="2" t="n">
        <v>61116.077038599</v>
      </c>
      <c r="K13" s="2" t="n">
        <v>67584.1777815297</v>
      </c>
      <c r="L13" s="2" t="n">
        <v>71759.3548752617</v>
      </c>
      <c r="M13" s="2" t="n">
        <v>71618.4190634415</v>
      </c>
      <c r="N13" s="2" t="n">
        <v>71162.9532270039</v>
      </c>
      <c r="O13" s="2" t="n">
        <v>70664.7722868113</v>
      </c>
      <c r="P13" s="2" t="n">
        <v>69409.7559464424</v>
      </c>
      <c r="Q13" s="2" t="n">
        <v>68419.5749563164</v>
      </c>
      <c r="R13" s="2" t="n">
        <v>67565.8864430133</v>
      </c>
      <c r="S13" s="2" t="n">
        <v>66306.7380319233</v>
      </c>
      <c r="T13" s="2" t="n">
        <v>65344.5724856162</v>
      </c>
      <c r="U13" s="2" t="n">
        <v>65839.9060033513</v>
      </c>
      <c r="V13" s="2" t="n">
        <v>68734.619727081</v>
      </c>
      <c r="W13" s="2" t="n">
        <v>70960.8994758453</v>
      </c>
      <c r="X13" s="2" t="n">
        <v>70110.3573969267</v>
      </c>
      <c r="Y13" s="2" t="n">
        <v>69092.2583668914</v>
      </c>
      <c r="Z13" s="2" t="n">
        <v>66927.2149123681</v>
      </c>
      <c r="AA13" s="2" t="n">
        <v>63573.7942222571</v>
      </c>
      <c r="AB13" s="2" t="n">
        <v>59328.2875004179</v>
      </c>
      <c r="AE13" s="7" t="n">
        <f aca="false">MAX(E13:AB13)</f>
        <v>71759.3548752617</v>
      </c>
      <c r="AF13" s="8" t="n">
        <f aca="false">SUM(L13:AA13)/16</f>
        <v>68593.1923387844</v>
      </c>
      <c r="AG13" s="8" t="n">
        <f aca="false">AVERAGE(E13:AB13)</f>
        <v>65311.0735671179</v>
      </c>
    </row>
    <row r="14" customFormat="false" ht="12.75" hidden="false" customHeight="true" outlineLevel="0" collapsed="false">
      <c r="A14" s="1" t="n">
        <v>2001</v>
      </c>
      <c r="B14" s="1" t="n">
        <v>1</v>
      </c>
      <c r="C14" s="1" t="n">
        <v>13</v>
      </c>
      <c r="D14" s="1" t="n">
        <v>7</v>
      </c>
      <c r="E14" s="2" t="n">
        <v>55865.6771183453</v>
      </c>
      <c r="F14" s="2" t="n">
        <v>54099.1663571526</v>
      </c>
      <c r="G14" s="2" t="n">
        <v>53355.4630416433</v>
      </c>
      <c r="H14" s="2" t="n">
        <v>53159.7552123019</v>
      </c>
      <c r="I14" s="2" t="n">
        <v>53881.1690364987</v>
      </c>
      <c r="J14" s="2" t="n">
        <v>55975.2558397527</v>
      </c>
      <c r="K14" s="2" t="n">
        <v>58654.2283648938</v>
      </c>
      <c r="L14" s="2" t="n">
        <v>61672.9753654987</v>
      </c>
      <c r="M14" s="2" t="n">
        <v>63549.3535025208</v>
      </c>
      <c r="N14" s="2" t="n">
        <v>64718.0068461237</v>
      </c>
      <c r="O14" s="2" t="n">
        <v>64569.9192260719</v>
      </c>
      <c r="P14" s="2" t="n">
        <v>63434.684678415</v>
      </c>
      <c r="Q14" s="2" t="n">
        <v>62059.0618222311</v>
      </c>
      <c r="R14" s="2" t="n">
        <v>60644.2369604556</v>
      </c>
      <c r="S14" s="2" t="n">
        <v>59326.4602905186</v>
      </c>
      <c r="T14" s="2" t="n">
        <v>58671.5761777978</v>
      </c>
      <c r="U14" s="2" t="n">
        <v>59555.6704094725</v>
      </c>
      <c r="V14" s="2" t="n">
        <v>63000.2130932137</v>
      </c>
      <c r="W14" s="2" t="n">
        <v>65831.3497184628</v>
      </c>
      <c r="X14" s="2" t="n">
        <v>65357.0018200402</v>
      </c>
      <c r="Y14" s="2" t="n">
        <v>64570.1040268962</v>
      </c>
      <c r="Z14" s="2" t="n">
        <v>62538.2446707446</v>
      </c>
      <c r="AA14" s="2" t="n">
        <v>59897.3185591103</v>
      </c>
      <c r="AB14" s="2" t="n">
        <v>56447.1122126562</v>
      </c>
      <c r="AE14" s="7" t="n">
        <f aca="false">MAX(E14:AB14)</f>
        <v>65831.3497184628</v>
      </c>
      <c r="AF14" s="8" t="n">
        <f aca="false">SUM(L14:AA14)/16</f>
        <v>62462.2610729733</v>
      </c>
      <c r="AG14" s="8" t="n">
        <f aca="false">AVERAGE(E14:AB14)</f>
        <v>60034.7501812841</v>
      </c>
    </row>
    <row r="15" customFormat="false" ht="12.75" hidden="false" customHeight="true" outlineLevel="0" collapsed="false">
      <c r="A15" s="1" t="n">
        <v>2001</v>
      </c>
      <c r="B15" s="1" t="n">
        <v>1</v>
      </c>
      <c r="C15" s="1" t="n">
        <v>14</v>
      </c>
      <c r="D15" s="1" t="n">
        <v>1</v>
      </c>
      <c r="E15" s="2" t="n">
        <v>52827.3074838412</v>
      </c>
      <c r="F15" s="2" t="n">
        <v>51246.0244626751</v>
      </c>
      <c r="G15" s="2" t="n">
        <v>50519.8332689033</v>
      </c>
      <c r="H15" s="2" t="n">
        <v>50384.5510811382</v>
      </c>
      <c r="I15" s="2" t="n">
        <v>50793.9471527208</v>
      </c>
      <c r="J15" s="2" t="n">
        <v>52157.255499227</v>
      </c>
      <c r="K15" s="2" t="n">
        <v>53949.0942489364</v>
      </c>
      <c r="L15" s="2" t="n">
        <v>56415.6900865344</v>
      </c>
      <c r="M15" s="2" t="n">
        <v>58097.11518701</v>
      </c>
      <c r="N15" s="2" t="n">
        <v>58996.3394352607</v>
      </c>
      <c r="O15" s="2" t="n">
        <v>58924.9035474712</v>
      </c>
      <c r="P15" s="2" t="n">
        <v>58489.5173258148</v>
      </c>
      <c r="Q15" s="2" t="n">
        <v>57973.3844684005</v>
      </c>
      <c r="R15" s="2" t="n">
        <v>56992.2501470368</v>
      </c>
      <c r="S15" s="2" t="n">
        <v>56026.9922154796</v>
      </c>
      <c r="T15" s="2" t="n">
        <v>55769.0209903372</v>
      </c>
      <c r="U15" s="2" t="n">
        <v>57171.5603047115</v>
      </c>
      <c r="V15" s="2" t="n">
        <v>60955.8839393558</v>
      </c>
      <c r="W15" s="2" t="n">
        <v>64308.470699181</v>
      </c>
      <c r="X15" s="2" t="n">
        <v>64575.4796581616</v>
      </c>
      <c r="Y15" s="2" t="n">
        <v>64427.5848089422</v>
      </c>
      <c r="Z15" s="2" t="n">
        <v>62568.9972187308</v>
      </c>
      <c r="AA15" s="2" t="n">
        <v>60024.0621766143</v>
      </c>
      <c r="AB15" s="2" t="n">
        <v>56958.5596668514</v>
      </c>
      <c r="AE15" s="7" t="n">
        <f aca="false">MAX(E15:AB15)</f>
        <v>64575.4796581616</v>
      </c>
      <c r="AF15" s="8" t="n">
        <f aca="false">SUM(L15:AA15)/16</f>
        <v>59482.3282630652</v>
      </c>
      <c r="AG15" s="8" t="n">
        <f aca="false">AVERAGE(E15:AB15)</f>
        <v>57106.4093780557</v>
      </c>
    </row>
    <row r="16" customFormat="false" ht="12.75" hidden="false" customHeight="true" outlineLevel="0" collapsed="false">
      <c r="A16" s="1" t="n">
        <v>2001</v>
      </c>
      <c r="B16" s="1" t="n">
        <v>1</v>
      </c>
      <c r="C16" s="1" t="n">
        <v>15</v>
      </c>
      <c r="D16" s="1" t="n">
        <v>2</v>
      </c>
      <c r="E16" s="2" t="n">
        <v>53069.5201704722</v>
      </c>
      <c r="F16" s="2" t="n">
        <v>52031.408633202</v>
      </c>
      <c r="G16" s="2" t="n">
        <v>51885.5633796644</v>
      </c>
      <c r="H16" s="2" t="n">
        <v>52240.0694118895</v>
      </c>
      <c r="I16" s="2" t="n">
        <v>53728.9575119062</v>
      </c>
      <c r="J16" s="2" t="n">
        <v>57429.4992339317</v>
      </c>
      <c r="K16" s="2" t="n">
        <v>62559.8447084242</v>
      </c>
      <c r="L16" s="2" t="n">
        <v>66863.8119997286</v>
      </c>
      <c r="M16" s="2" t="n">
        <v>68313.3680371552</v>
      </c>
      <c r="N16" s="2" t="n">
        <v>69472.8918385835</v>
      </c>
      <c r="O16" s="2" t="n">
        <v>70277.1698141069</v>
      </c>
      <c r="P16" s="2" t="n">
        <v>69591.6403231715</v>
      </c>
      <c r="Q16" s="2" t="n">
        <v>68917.4603734763</v>
      </c>
      <c r="R16" s="2" t="n">
        <v>68219.8649791815</v>
      </c>
      <c r="S16" s="2" t="n">
        <v>67315.6773853149</v>
      </c>
      <c r="T16" s="2" t="n">
        <v>66888.2588543673</v>
      </c>
      <c r="U16" s="2" t="n">
        <v>67889.3856488252</v>
      </c>
      <c r="V16" s="2" t="n">
        <v>70652.9357513794</v>
      </c>
      <c r="W16" s="2" t="n">
        <v>73133.7466883004</v>
      </c>
      <c r="X16" s="2" t="n">
        <v>72921.3746847012</v>
      </c>
      <c r="Y16" s="2" t="n">
        <v>72564.8593107327</v>
      </c>
      <c r="Z16" s="2" t="n">
        <v>69728.4289937841</v>
      </c>
      <c r="AA16" s="2" t="n">
        <v>65874.9502910408</v>
      </c>
      <c r="AB16" s="2" t="n">
        <v>61513.5271822431</v>
      </c>
      <c r="AE16" s="7" t="n">
        <f aca="false">MAX(E16:AB16)</f>
        <v>73133.7466883004</v>
      </c>
      <c r="AF16" s="8" t="n">
        <f aca="false">SUM(L16:AA16)/16</f>
        <v>69289.1140608656</v>
      </c>
      <c r="AG16" s="8" t="n">
        <f aca="false">AVERAGE(E16:AB16)</f>
        <v>64711.8423002326</v>
      </c>
    </row>
    <row r="17" customFormat="false" ht="12.75" hidden="false" customHeight="true" outlineLevel="0" collapsed="false">
      <c r="A17" s="1" t="n">
        <v>2001</v>
      </c>
      <c r="B17" s="1" t="n">
        <v>1</v>
      </c>
      <c r="C17" s="1" t="n">
        <v>16</v>
      </c>
      <c r="D17" s="1" t="n">
        <v>3</v>
      </c>
      <c r="E17" s="2" t="n">
        <v>58547.3451737812</v>
      </c>
      <c r="F17" s="2" t="n">
        <v>56929.14766679</v>
      </c>
      <c r="G17" s="2" t="n">
        <v>56351.558642144</v>
      </c>
      <c r="H17" s="2" t="n">
        <v>56242.5008859629</v>
      </c>
      <c r="I17" s="2" t="n">
        <v>57623.1919766334</v>
      </c>
      <c r="J17" s="2" t="n">
        <v>61914.9200434133</v>
      </c>
      <c r="K17" s="2" t="n">
        <v>68506.1934080192</v>
      </c>
      <c r="L17" s="2" t="n">
        <v>72754.3289908438</v>
      </c>
      <c r="M17" s="2" t="n">
        <v>72707.7805643159</v>
      </c>
      <c r="N17" s="2" t="n">
        <v>72397.0926629061</v>
      </c>
      <c r="O17" s="2" t="n">
        <v>72029.4353969015</v>
      </c>
      <c r="P17" s="2" t="n">
        <v>70888.3378354668</v>
      </c>
      <c r="Q17" s="2" t="n">
        <v>69926.5422500383</v>
      </c>
      <c r="R17" s="2" t="n">
        <v>69049.8309478135</v>
      </c>
      <c r="S17" s="2" t="n">
        <v>67799.5788308846</v>
      </c>
      <c r="T17" s="2" t="n">
        <v>66941.4482005497</v>
      </c>
      <c r="U17" s="2" t="n">
        <v>67762.1037312154</v>
      </c>
      <c r="V17" s="2" t="n">
        <v>70695.1288586033</v>
      </c>
      <c r="W17" s="2" t="n">
        <v>73670.5696036086</v>
      </c>
      <c r="X17" s="2" t="n">
        <v>73458.0470438578</v>
      </c>
      <c r="Y17" s="2" t="n">
        <v>72930.7995384299</v>
      </c>
      <c r="Z17" s="2" t="n">
        <v>70233.3527351716</v>
      </c>
      <c r="AA17" s="2" t="n">
        <v>66285.8177763823</v>
      </c>
      <c r="AB17" s="2" t="n">
        <v>61842.0749423097</v>
      </c>
      <c r="AE17" s="7" t="n">
        <f aca="false">MAX(E17:AB17)</f>
        <v>73670.5696036086</v>
      </c>
      <c r="AF17" s="8" t="n">
        <f aca="false">SUM(L17:AA17)/16</f>
        <v>70595.6371854368</v>
      </c>
      <c r="AG17" s="8" t="n">
        <f aca="false">AVERAGE(E17:AB17)</f>
        <v>66978.6303210851</v>
      </c>
    </row>
    <row r="18" customFormat="false" ht="12.75" hidden="false" customHeight="true" outlineLevel="0" collapsed="false">
      <c r="A18" s="1" t="n">
        <v>2001</v>
      </c>
      <c r="B18" s="1" t="n">
        <v>1</v>
      </c>
      <c r="C18" s="1" t="n">
        <v>17</v>
      </c>
      <c r="D18" s="1" t="n">
        <v>4</v>
      </c>
      <c r="E18" s="2" t="n">
        <v>59951.8552271165</v>
      </c>
      <c r="F18" s="2" t="n">
        <v>58355.1012336288</v>
      </c>
      <c r="G18" s="2" t="n">
        <v>57768.506993513</v>
      </c>
      <c r="H18" s="2" t="n">
        <v>57672.9603748366</v>
      </c>
      <c r="I18" s="2" t="n">
        <v>59031.1174311381</v>
      </c>
      <c r="J18" s="2" t="n">
        <v>63284.6622104827</v>
      </c>
      <c r="K18" s="2" t="n">
        <v>69838.6170616276</v>
      </c>
      <c r="L18" s="2" t="n">
        <v>74075.0679362411</v>
      </c>
      <c r="M18" s="2" t="n">
        <v>74001.2111111816</v>
      </c>
      <c r="N18" s="2" t="n">
        <v>73590.7163860972</v>
      </c>
      <c r="O18" s="2" t="n">
        <v>73136.5575742713</v>
      </c>
      <c r="P18" s="2" t="n">
        <v>71876.05352665</v>
      </c>
      <c r="Q18" s="2" t="n">
        <v>70852.3228376649</v>
      </c>
      <c r="R18" s="2" t="n">
        <v>69939.9230504744</v>
      </c>
      <c r="S18" s="2" t="n">
        <v>68687.1677176242</v>
      </c>
      <c r="T18" s="2" t="n">
        <v>67806.6990328106</v>
      </c>
      <c r="U18" s="2" t="n">
        <v>68662.6262774544</v>
      </c>
      <c r="V18" s="2" t="n">
        <v>71703.2845761275</v>
      </c>
      <c r="W18" s="2" t="n">
        <v>74746.0051249563</v>
      </c>
      <c r="X18" s="2" t="n">
        <v>74516.489938678</v>
      </c>
      <c r="Y18" s="2" t="n">
        <v>74026.0565866414</v>
      </c>
      <c r="Z18" s="2" t="n">
        <v>71341.9422007433</v>
      </c>
      <c r="AA18" s="2" t="n">
        <v>67446.7455584234</v>
      </c>
      <c r="AB18" s="2" t="n">
        <v>62996.8896432482</v>
      </c>
      <c r="AE18" s="7" t="n">
        <f aca="false">MAX(E18:AB18)</f>
        <v>74746.0051249563</v>
      </c>
      <c r="AF18" s="8" t="n">
        <f aca="false">SUM(L18:AA18)/16</f>
        <v>71650.5543397525</v>
      </c>
      <c r="AG18" s="8" t="n">
        <f aca="false">AVERAGE(E18:AB18)</f>
        <v>68137.857483818</v>
      </c>
    </row>
    <row r="19" customFormat="false" ht="12.75" hidden="false" customHeight="true" outlineLevel="0" collapsed="false">
      <c r="A19" s="1" t="n">
        <v>2001</v>
      </c>
      <c r="B19" s="1" t="n">
        <v>1</v>
      </c>
      <c r="C19" s="1" t="n">
        <v>18</v>
      </c>
      <c r="D19" s="1" t="n">
        <v>5</v>
      </c>
      <c r="E19" s="2" t="n">
        <v>58973.7731224904</v>
      </c>
      <c r="F19" s="2" t="n">
        <v>57458.8649961597</v>
      </c>
      <c r="G19" s="2" t="n">
        <v>56914.7750635961</v>
      </c>
      <c r="H19" s="2" t="n">
        <v>56961.9184619916</v>
      </c>
      <c r="I19" s="2" t="n">
        <v>58426.2042430802</v>
      </c>
      <c r="J19" s="2" t="n">
        <v>62731.2579650749</v>
      </c>
      <c r="K19" s="2" t="n">
        <v>69228.372512164</v>
      </c>
      <c r="L19" s="2" t="n">
        <v>73336.7246359226</v>
      </c>
      <c r="M19" s="2" t="n">
        <v>73117.2524873856</v>
      </c>
      <c r="N19" s="2" t="n">
        <v>72580.4846800528</v>
      </c>
      <c r="O19" s="2" t="n">
        <v>71998.4850113938</v>
      </c>
      <c r="P19" s="2" t="n">
        <v>70698.230631336</v>
      </c>
      <c r="Q19" s="2" t="n">
        <v>69665.958607984</v>
      </c>
      <c r="R19" s="2" t="n">
        <v>68818.9327750431</v>
      </c>
      <c r="S19" s="2" t="n">
        <v>67643.6325503531</v>
      </c>
      <c r="T19" s="2" t="n">
        <v>66898.3534621966</v>
      </c>
      <c r="U19" s="2" t="n">
        <v>67736.1644060174</v>
      </c>
      <c r="V19" s="2" t="n">
        <v>70657.528788504</v>
      </c>
      <c r="W19" s="2" t="n">
        <v>73790.232944448</v>
      </c>
      <c r="X19" s="2" t="n">
        <v>73827.1772854664</v>
      </c>
      <c r="Y19" s="2" t="n">
        <v>73464.6658474261</v>
      </c>
      <c r="Z19" s="2" t="n">
        <v>70828.4300705859</v>
      </c>
      <c r="AA19" s="2" t="n">
        <v>66931.1918867176</v>
      </c>
      <c r="AB19" s="2" t="n">
        <v>62453.3964378024</v>
      </c>
      <c r="AE19" s="7" t="n">
        <f aca="false">MAX(E19:AB19)</f>
        <v>73827.1772854664</v>
      </c>
      <c r="AF19" s="8" t="n">
        <f aca="false">SUM(L19:AA19)/16</f>
        <v>70749.5903794271</v>
      </c>
      <c r="AG19" s="8" t="n">
        <f aca="false">AVERAGE(E19:AB19)</f>
        <v>67297.5837030497</v>
      </c>
    </row>
    <row r="20" customFormat="false" ht="12.75" hidden="false" customHeight="true" outlineLevel="0" collapsed="false">
      <c r="A20" s="1" t="n">
        <v>2001</v>
      </c>
      <c r="B20" s="1" t="n">
        <v>1</v>
      </c>
      <c r="C20" s="1" t="n">
        <v>19</v>
      </c>
      <c r="D20" s="1" t="n">
        <v>6</v>
      </c>
      <c r="E20" s="2" t="n">
        <v>58940.5859873931</v>
      </c>
      <c r="F20" s="2" t="n">
        <v>57451.4762031075</v>
      </c>
      <c r="G20" s="2" t="n">
        <v>56970.9375321157</v>
      </c>
      <c r="H20" s="2" t="n">
        <v>56948.899850817</v>
      </c>
      <c r="I20" s="2" t="n">
        <v>58342.0720049465</v>
      </c>
      <c r="J20" s="2" t="n">
        <v>62482.3880902096</v>
      </c>
      <c r="K20" s="2" t="n">
        <v>68893.565501675</v>
      </c>
      <c r="L20" s="2" t="n">
        <v>73130.3791397971</v>
      </c>
      <c r="M20" s="2" t="n">
        <v>73079.4881872739</v>
      </c>
      <c r="N20" s="2" t="n">
        <v>72668.7297493928</v>
      </c>
      <c r="O20" s="2" t="n">
        <v>72143.9676289642</v>
      </c>
      <c r="P20" s="2" t="n">
        <v>70832.38554713</v>
      </c>
      <c r="Q20" s="2" t="n">
        <v>69722.2148624967</v>
      </c>
      <c r="R20" s="2" t="n">
        <v>68771.7100202367</v>
      </c>
      <c r="S20" s="2" t="n">
        <v>67439.3347130721</v>
      </c>
      <c r="T20" s="2" t="n">
        <v>66317.3658760722</v>
      </c>
      <c r="U20" s="2" t="n">
        <v>66836.3314032254</v>
      </c>
      <c r="V20" s="2" t="n">
        <v>69325.9356659388</v>
      </c>
      <c r="W20" s="2" t="n">
        <v>71974.9909456538</v>
      </c>
      <c r="X20" s="2" t="n">
        <v>71388.0286666964</v>
      </c>
      <c r="Y20" s="2" t="n">
        <v>70712.4137082496</v>
      </c>
      <c r="Z20" s="2" t="n">
        <v>68557.1815939728</v>
      </c>
      <c r="AA20" s="2" t="n">
        <v>65353.3630307966</v>
      </c>
      <c r="AB20" s="2" t="n">
        <v>61116.6286409512</v>
      </c>
      <c r="AE20" s="7" t="n">
        <f aca="false">MAX(E20:AB20)</f>
        <v>73130.3791397971</v>
      </c>
      <c r="AF20" s="8" t="n">
        <f aca="false">SUM(L20:AA20)/16</f>
        <v>69890.8637961856</v>
      </c>
      <c r="AG20" s="8" t="n">
        <f aca="false">AVERAGE(E20:AB20)</f>
        <v>66641.6822729244</v>
      </c>
    </row>
    <row r="21" customFormat="false" ht="12.75" hidden="false" customHeight="true" outlineLevel="0" collapsed="false">
      <c r="A21" s="1" t="n">
        <v>2001</v>
      </c>
      <c r="B21" s="1" t="n">
        <v>1</v>
      </c>
      <c r="C21" s="1" t="n">
        <v>20</v>
      </c>
      <c r="D21" s="1" t="n">
        <v>7</v>
      </c>
      <c r="E21" s="2" t="n">
        <v>60018.6477537547</v>
      </c>
      <c r="F21" s="2" t="n">
        <v>58269.5172427948</v>
      </c>
      <c r="G21" s="2" t="n">
        <v>57529.2343405925</v>
      </c>
      <c r="H21" s="2" t="n">
        <v>57432.7687820858</v>
      </c>
      <c r="I21" s="2" t="n">
        <v>58345.3439126424</v>
      </c>
      <c r="J21" s="2" t="n">
        <v>60801.890593316</v>
      </c>
      <c r="K21" s="2" t="n">
        <v>63144.1181156752</v>
      </c>
      <c r="L21" s="2" t="n">
        <v>65669.9070598123</v>
      </c>
      <c r="M21" s="2" t="n">
        <v>67879.6950633887</v>
      </c>
      <c r="N21" s="2" t="n">
        <v>69530.038155673</v>
      </c>
      <c r="O21" s="2" t="n">
        <v>69525.68017689</v>
      </c>
      <c r="P21" s="2" t="n">
        <v>68448.3173149299</v>
      </c>
      <c r="Q21" s="2" t="n">
        <v>67023.4126241462</v>
      </c>
      <c r="R21" s="2" t="n">
        <v>65422.9657420158</v>
      </c>
      <c r="S21" s="2" t="n">
        <v>63879.9400835079</v>
      </c>
      <c r="T21" s="2" t="n">
        <v>62747.7394493971</v>
      </c>
      <c r="U21" s="2" t="n">
        <v>63344.3794971529</v>
      </c>
      <c r="V21" s="2" t="n">
        <v>66365.1924646802</v>
      </c>
      <c r="W21" s="2" t="n">
        <v>69579.5648122308</v>
      </c>
      <c r="X21" s="2" t="n">
        <v>69424.0182111904</v>
      </c>
      <c r="Y21" s="2" t="n">
        <v>68841.3018131526</v>
      </c>
      <c r="Z21" s="2" t="n">
        <v>66839.3899391731</v>
      </c>
      <c r="AA21" s="2" t="n">
        <v>64328.7649470865</v>
      </c>
      <c r="AB21" s="2" t="n">
        <v>60960.5114666189</v>
      </c>
      <c r="AE21" s="7" t="n">
        <f aca="false">MAX(E21:AB21)</f>
        <v>69579.5648122308</v>
      </c>
      <c r="AF21" s="8" t="n">
        <f aca="false">SUM(L21:AA21)/16</f>
        <v>66803.1442096517</v>
      </c>
      <c r="AG21" s="8" t="n">
        <f aca="false">AVERAGE(E21:AB21)</f>
        <v>64389.6808150795</v>
      </c>
    </row>
    <row r="22" customFormat="false" ht="12.75" hidden="false" customHeight="true" outlineLevel="0" collapsed="false">
      <c r="A22" s="1" t="n">
        <v>2001</v>
      </c>
      <c r="B22" s="1" t="n">
        <v>1</v>
      </c>
      <c r="C22" s="1" t="n">
        <v>21</v>
      </c>
      <c r="D22" s="1" t="n">
        <v>1</v>
      </c>
      <c r="E22" s="2" t="n">
        <v>58585.7804078717</v>
      </c>
      <c r="F22" s="2" t="n">
        <v>57175.1506753694</v>
      </c>
      <c r="G22" s="2" t="n">
        <v>56509.0812709798</v>
      </c>
      <c r="H22" s="2" t="n">
        <v>56688.5506985265</v>
      </c>
      <c r="I22" s="2" t="n">
        <v>57495.5089209811</v>
      </c>
      <c r="J22" s="2" t="n">
        <v>59424.7268146343</v>
      </c>
      <c r="K22" s="2" t="n">
        <v>60748.0220900953</v>
      </c>
      <c r="L22" s="2" t="n">
        <v>62334.1598507529</v>
      </c>
      <c r="M22" s="2" t="n">
        <v>64226.2006426754</v>
      </c>
      <c r="N22" s="2" t="n">
        <v>65505.4618829738</v>
      </c>
      <c r="O22" s="2" t="n">
        <v>65434.6350623715</v>
      </c>
      <c r="P22" s="2" t="n">
        <v>65050.1036663581</v>
      </c>
      <c r="Q22" s="2" t="n">
        <v>64512.9368941905</v>
      </c>
      <c r="R22" s="2" t="n">
        <v>63411.9880043433</v>
      </c>
      <c r="S22" s="2" t="n">
        <v>62278.2763507744</v>
      </c>
      <c r="T22" s="2" t="n">
        <v>61580.9734925035</v>
      </c>
      <c r="U22" s="2" t="n">
        <v>62661.5370076734</v>
      </c>
      <c r="V22" s="2" t="n">
        <v>66157.98366639</v>
      </c>
      <c r="W22" s="2" t="n">
        <v>70067.4631959808</v>
      </c>
      <c r="X22" s="2" t="n">
        <v>70825.3797672366</v>
      </c>
      <c r="Y22" s="2" t="n">
        <v>70905.7846286708</v>
      </c>
      <c r="Z22" s="2" t="n">
        <v>69109.6473255163</v>
      </c>
      <c r="AA22" s="2" t="n">
        <v>66556.0166667893</v>
      </c>
      <c r="AB22" s="2" t="n">
        <v>63514.3954949701</v>
      </c>
      <c r="AE22" s="7" t="n">
        <f aca="false">MAX(E22:AB22)</f>
        <v>70905.7846286708</v>
      </c>
      <c r="AF22" s="8" t="n">
        <f aca="false">SUM(L22:AA22)/16</f>
        <v>65663.6592565751</v>
      </c>
      <c r="AG22" s="8" t="n">
        <f aca="false">AVERAGE(E22:AB22)</f>
        <v>63364.9901866095</v>
      </c>
    </row>
    <row r="23" customFormat="false" ht="12.75" hidden="false" customHeight="true" outlineLevel="0" collapsed="false">
      <c r="A23" s="1" t="n">
        <v>2001</v>
      </c>
      <c r="B23" s="1" t="n">
        <v>1</v>
      </c>
      <c r="C23" s="1" t="n">
        <v>22</v>
      </c>
      <c r="D23" s="1" t="n">
        <v>2</v>
      </c>
      <c r="E23" s="2" t="n">
        <v>59567.03205541</v>
      </c>
      <c r="F23" s="2" t="n">
        <v>58685.0948348779</v>
      </c>
      <c r="G23" s="2" t="n">
        <v>58784.7138305995</v>
      </c>
      <c r="H23" s="2" t="n">
        <v>58998.7275391313</v>
      </c>
      <c r="I23" s="2" t="n">
        <v>60571.0496597567</v>
      </c>
      <c r="J23" s="2" t="n">
        <v>64894.1993760467</v>
      </c>
      <c r="K23" s="2" t="n">
        <v>71570.392840891</v>
      </c>
      <c r="L23" s="2" t="n">
        <v>75950.3082663722</v>
      </c>
      <c r="M23" s="2" t="n">
        <v>76063.789688737</v>
      </c>
      <c r="N23" s="2" t="n">
        <v>75680.3332092375</v>
      </c>
      <c r="O23" s="2" t="n">
        <v>75301.235079271</v>
      </c>
      <c r="P23" s="2" t="n">
        <v>74027.6799781283</v>
      </c>
      <c r="Q23" s="2" t="n">
        <v>72968.1707904478</v>
      </c>
      <c r="R23" s="2" t="n">
        <v>72051.6677016112</v>
      </c>
      <c r="S23" s="2" t="n">
        <v>70795.8926370366</v>
      </c>
      <c r="T23" s="2" t="n">
        <v>69857.0356195735</v>
      </c>
      <c r="U23" s="2" t="n">
        <v>70635.6187517687</v>
      </c>
      <c r="V23" s="2" t="n">
        <v>73432.5743110889</v>
      </c>
      <c r="W23" s="2" t="n">
        <v>76749.0691614448</v>
      </c>
      <c r="X23" s="2" t="n">
        <v>76917.330153133</v>
      </c>
      <c r="Y23" s="2" t="n">
        <v>76305.3447331706</v>
      </c>
      <c r="Z23" s="2" t="n">
        <v>73536.2750851773</v>
      </c>
      <c r="AA23" s="2" t="n">
        <v>69473.6268690699</v>
      </c>
      <c r="AB23" s="2" t="n">
        <v>65008.7724707083</v>
      </c>
      <c r="AE23" s="7" t="n">
        <f aca="false">MAX(E23:AB23)</f>
        <v>76917.330153133</v>
      </c>
      <c r="AF23" s="8" t="n">
        <f aca="false">SUM(L23:AA23)/16</f>
        <v>73734.1220022043</v>
      </c>
      <c r="AG23" s="8" t="n">
        <f aca="false">AVERAGE(E23:AB23)</f>
        <v>69909.4139434454</v>
      </c>
    </row>
    <row r="24" customFormat="false" ht="12.75" hidden="false" customHeight="true" outlineLevel="0" collapsed="false">
      <c r="A24" s="1" t="n">
        <v>2001</v>
      </c>
      <c r="B24" s="1" t="n">
        <v>1</v>
      </c>
      <c r="C24" s="1" t="n">
        <v>23</v>
      </c>
      <c r="D24" s="1" t="n">
        <v>3</v>
      </c>
      <c r="E24" s="2" t="n">
        <v>61002.0818321198</v>
      </c>
      <c r="F24" s="2" t="n">
        <v>59564.8390926567</v>
      </c>
      <c r="G24" s="2" t="n">
        <v>59127.9916485985</v>
      </c>
      <c r="H24" s="2" t="n">
        <v>59149.6646732071</v>
      </c>
      <c r="I24" s="2" t="n">
        <v>60600.5630887645</v>
      </c>
      <c r="J24" s="2" t="n">
        <v>64844.9527514218</v>
      </c>
      <c r="K24" s="2" t="n">
        <v>71344.1037751701</v>
      </c>
      <c r="L24" s="2" t="n">
        <v>75312.7091211531</v>
      </c>
      <c r="M24" s="2" t="n">
        <v>74985.35030973</v>
      </c>
      <c r="N24" s="2" t="n">
        <v>74320.4627631021</v>
      </c>
      <c r="O24" s="2" t="n">
        <v>73706.6672706381</v>
      </c>
      <c r="P24" s="2" t="n">
        <v>72458.1045259466</v>
      </c>
      <c r="Q24" s="2" t="n">
        <v>71489.796099741</v>
      </c>
      <c r="R24" s="2" t="n">
        <v>70716.9598482514</v>
      </c>
      <c r="S24" s="2" t="n">
        <v>69591.1855637026</v>
      </c>
      <c r="T24" s="2" t="n">
        <v>68904.9837482762</v>
      </c>
      <c r="U24" s="2" t="n">
        <v>69747.4411464586</v>
      </c>
      <c r="V24" s="2" t="n">
        <v>72286.7290936481</v>
      </c>
      <c r="W24" s="2" t="n">
        <v>75623.4540391337</v>
      </c>
      <c r="X24" s="2" t="n">
        <v>75781.7082423621</v>
      </c>
      <c r="Y24" s="2" t="n">
        <v>75368.0439785371</v>
      </c>
      <c r="Z24" s="2" t="n">
        <v>72704.9710119625</v>
      </c>
      <c r="AA24" s="2" t="n">
        <v>68573.2363842625</v>
      </c>
      <c r="AB24" s="2" t="n">
        <v>64001.2049709131</v>
      </c>
      <c r="AE24" s="7" t="n">
        <f aca="false">MAX(E24:AB24)</f>
        <v>75781.7082423621</v>
      </c>
      <c r="AF24" s="8" t="n">
        <f aca="false">SUM(L24:AA24)/16</f>
        <v>72598.2376966816</v>
      </c>
      <c r="AG24" s="8" t="n">
        <f aca="false">AVERAGE(E24:AB24)</f>
        <v>69216.9668741566</v>
      </c>
    </row>
    <row r="25" customFormat="false" ht="12.75" hidden="false" customHeight="true" outlineLevel="0" collapsed="false">
      <c r="A25" s="1" t="n">
        <v>2001</v>
      </c>
      <c r="B25" s="1" t="n">
        <v>1</v>
      </c>
      <c r="C25" s="1" t="n">
        <v>24</v>
      </c>
      <c r="D25" s="1" t="n">
        <v>4</v>
      </c>
      <c r="E25" s="2" t="n">
        <v>60868.8022024771</v>
      </c>
      <c r="F25" s="2" t="n">
        <v>59324.4690947092</v>
      </c>
      <c r="G25" s="2" t="n">
        <v>58884.5138995777</v>
      </c>
      <c r="H25" s="2" t="n">
        <v>58707.6060947404</v>
      </c>
      <c r="I25" s="2" t="n">
        <v>60065.1260926311</v>
      </c>
      <c r="J25" s="2" t="n">
        <v>64266.1976214031</v>
      </c>
      <c r="K25" s="2" t="n">
        <v>70779.4880509293</v>
      </c>
      <c r="L25" s="2" t="n">
        <v>74908.5609483538</v>
      </c>
      <c r="M25" s="2" t="n">
        <v>74777.9259722644</v>
      </c>
      <c r="N25" s="2" t="n">
        <v>74330.4525455633</v>
      </c>
      <c r="O25" s="2" t="n">
        <v>73883.2194526096</v>
      </c>
      <c r="P25" s="2" t="n">
        <v>72649.4230918372</v>
      </c>
      <c r="Q25" s="2" t="n">
        <v>71691.1382758298</v>
      </c>
      <c r="R25" s="2" t="n">
        <v>70857.2032277945</v>
      </c>
      <c r="S25" s="2" t="n">
        <v>69685.0257257194</v>
      </c>
      <c r="T25" s="2" t="n">
        <v>68856.9723142773</v>
      </c>
      <c r="U25" s="2" t="n">
        <v>69675.9288257386</v>
      </c>
      <c r="V25" s="2" t="n">
        <v>72169.0621600447</v>
      </c>
      <c r="W25" s="2" t="n">
        <v>75390.8218578062</v>
      </c>
      <c r="X25" s="2" t="n">
        <v>75328.1412547771</v>
      </c>
      <c r="Y25" s="2" t="n">
        <v>74832.3049112488</v>
      </c>
      <c r="Z25" s="2" t="n">
        <v>72208.2984164478</v>
      </c>
      <c r="AA25" s="2" t="n">
        <v>68214.8832241027</v>
      </c>
      <c r="AB25" s="2" t="n">
        <v>63706.9656068325</v>
      </c>
      <c r="AE25" s="7" t="n">
        <f aca="false">MAX(E25:AB25)</f>
        <v>75390.8218578062</v>
      </c>
      <c r="AF25" s="8" t="n">
        <f aca="false">SUM(L25:AA25)/16</f>
        <v>72466.210137776</v>
      </c>
      <c r="AG25" s="8" t="n">
        <f aca="false">AVERAGE(E25:AB25)</f>
        <v>69002.6054528215</v>
      </c>
    </row>
    <row r="26" customFormat="false" ht="12.75" hidden="false" customHeight="true" outlineLevel="0" collapsed="false">
      <c r="A26" s="1" t="n">
        <v>2001</v>
      </c>
      <c r="B26" s="1" t="n">
        <v>1</v>
      </c>
      <c r="C26" s="1" t="n">
        <v>25</v>
      </c>
      <c r="D26" s="1" t="n">
        <v>5</v>
      </c>
      <c r="E26" s="2" t="n">
        <v>60908.7073820029</v>
      </c>
      <c r="F26" s="2" t="n">
        <v>59438.9527438707</v>
      </c>
      <c r="G26" s="2" t="n">
        <v>58989.2792027651</v>
      </c>
      <c r="H26" s="2" t="n">
        <v>59004.9218413926</v>
      </c>
      <c r="I26" s="2" t="n">
        <v>60433.3674877133</v>
      </c>
      <c r="J26" s="2" t="n">
        <v>64626.9634918409</v>
      </c>
      <c r="K26" s="2" t="n">
        <v>71111.1838917639</v>
      </c>
      <c r="L26" s="2" t="n">
        <v>75307.8565335617</v>
      </c>
      <c r="M26" s="2" t="n">
        <v>75203.8211455741</v>
      </c>
      <c r="N26" s="2" t="n">
        <v>74767.538701354</v>
      </c>
      <c r="O26" s="2" t="n">
        <v>74264.635290987</v>
      </c>
      <c r="P26" s="2" t="n">
        <v>73015.5550461509</v>
      </c>
      <c r="Q26" s="2" t="n">
        <v>71962.5722245087</v>
      </c>
      <c r="R26" s="2" t="n">
        <v>71124.482114112</v>
      </c>
      <c r="S26" s="2" t="n">
        <v>69980.2044669036</v>
      </c>
      <c r="T26" s="2" t="n">
        <v>69049.7000388414</v>
      </c>
      <c r="U26" s="2" t="n">
        <v>69911.5257176917</v>
      </c>
      <c r="V26" s="2" t="n">
        <v>72496.890339985</v>
      </c>
      <c r="W26" s="2" t="n">
        <v>76024.3258347755</v>
      </c>
      <c r="X26" s="2" t="n">
        <v>76306.3207456513</v>
      </c>
      <c r="Y26" s="2" t="n">
        <v>76046.391726305</v>
      </c>
      <c r="Z26" s="2" t="n">
        <v>73573.3026896376</v>
      </c>
      <c r="AA26" s="2" t="n">
        <v>69688.1911464432</v>
      </c>
      <c r="AB26" s="2" t="n">
        <v>65202.0124535285</v>
      </c>
      <c r="AE26" s="7" t="n">
        <f aca="false">MAX(E26:AB26)</f>
        <v>76306.3207456513</v>
      </c>
      <c r="AF26" s="8" t="n">
        <f aca="false">SUM(L26:AA26)/16</f>
        <v>73045.2071101552</v>
      </c>
      <c r="AG26" s="8" t="n">
        <f aca="false">AVERAGE(E26:AB26)</f>
        <v>69518.2792607234</v>
      </c>
    </row>
    <row r="27" customFormat="false" ht="12.75" hidden="false" customHeight="true" outlineLevel="0" collapsed="false">
      <c r="A27" s="1" t="n">
        <v>2001</v>
      </c>
      <c r="B27" s="1" t="n">
        <v>1</v>
      </c>
      <c r="C27" s="1" t="n">
        <v>26</v>
      </c>
      <c r="D27" s="1" t="n">
        <v>6</v>
      </c>
      <c r="E27" s="2" t="n">
        <v>60255.8747263374</v>
      </c>
      <c r="F27" s="2" t="n">
        <v>58885.526776862</v>
      </c>
      <c r="G27" s="2" t="n">
        <v>58485.7604001994</v>
      </c>
      <c r="H27" s="2" t="n">
        <v>58586.7380673279</v>
      </c>
      <c r="I27" s="2" t="n">
        <v>60041.8904134751</v>
      </c>
      <c r="J27" s="2" t="n">
        <v>64143.1119107821</v>
      </c>
      <c r="K27" s="2" t="n">
        <v>70493.6916202488</v>
      </c>
      <c r="L27" s="2" t="n">
        <v>74578.7347245076</v>
      </c>
      <c r="M27" s="2" t="n">
        <v>74391.6162585156</v>
      </c>
      <c r="N27" s="2" t="n">
        <v>73808.218557142</v>
      </c>
      <c r="O27" s="2" t="n">
        <v>73131.0837758324</v>
      </c>
      <c r="P27" s="2" t="n">
        <v>71751.766835982</v>
      </c>
      <c r="Q27" s="2" t="n">
        <v>70611.6799212384</v>
      </c>
      <c r="R27" s="2" t="n">
        <v>69706.6695976438</v>
      </c>
      <c r="S27" s="2" t="n">
        <v>68441.3467758473</v>
      </c>
      <c r="T27" s="2" t="n">
        <v>67388.8554639594</v>
      </c>
      <c r="U27" s="2" t="n">
        <v>67938.5567206184</v>
      </c>
      <c r="V27" s="2" t="n">
        <v>69985.8033963591</v>
      </c>
      <c r="W27" s="2" t="n">
        <v>72986.8591767064</v>
      </c>
      <c r="X27" s="2" t="n">
        <v>72751.4831654762</v>
      </c>
      <c r="Y27" s="2" t="n">
        <v>72282.1587370054</v>
      </c>
      <c r="Z27" s="2" t="n">
        <v>70156.3508836419</v>
      </c>
      <c r="AA27" s="2" t="n">
        <v>66912.6843566955</v>
      </c>
      <c r="AB27" s="2" t="n">
        <v>62602.3662911356</v>
      </c>
      <c r="AE27" s="7" t="n">
        <f aca="false">MAX(E27:AB27)</f>
        <v>74578.7347245076</v>
      </c>
      <c r="AF27" s="8" t="n">
        <f aca="false">SUM(L27:AA27)/16</f>
        <v>71051.4917716982</v>
      </c>
      <c r="AG27" s="8" t="n">
        <f aca="false">AVERAGE(E27:AB27)</f>
        <v>67929.9511897308</v>
      </c>
    </row>
    <row r="28" customFormat="false" ht="12.75" hidden="false" customHeight="true" outlineLevel="0" collapsed="false">
      <c r="A28" s="1" t="n">
        <v>2001</v>
      </c>
      <c r="B28" s="1" t="n">
        <v>1</v>
      </c>
      <c r="C28" s="1" t="n">
        <v>27</v>
      </c>
      <c r="D28" s="1" t="n">
        <v>7</v>
      </c>
      <c r="E28" s="2" t="n">
        <v>59775.1282508363</v>
      </c>
      <c r="F28" s="2" t="n">
        <v>58050.6733018079</v>
      </c>
      <c r="G28" s="2" t="n">
        <v>57392.5306070969</v>
      </c>
      <c r="H28" s="2" t="n">
        <v>57233.9343342366</v>
      </c>
      <c r="I28" s="2" t="n">
        <v>58077.9903354172</v>
      </c>
      <c r="J28" s="2" t="n">
        <v>60383.3540500853</v>
      </c>
      <c r="K28" s="2" t="n">
        <v>62752.1785948026</v>
      </c>
      <c r="L28" s="2" t="n">
        <v>65306.638219983</v>
      </c>
      <c r="M28" s="2" t="n">
        <v>67354.4869265842</v>
      </c>
      <c r="N28" s="2" t="n">
        <v>68798.8731784814</v>
      </c>
      <c r="O28" s="2" t="n">
        <v>68702.3346128994</v>
      </c>
      <c r="P28" s="2" t="n">
        <v>67560.6042640528</v>
      </c>
      <c r="Q28" s="2" t="n">
        <v>66147.3994249269</v>
      </c>
      <c r="R28" s="2" t="n">
        <v>64610.2830608223</v>
      </c>
      <c r="S28" s="2" t="n">
        <v>63149.4568328313</v>
      </c>
      <c r="T28" s="2" t="n">
        <v>62206.0250661262</v>
      </c>
      <c r="U28" s="2" t="n">
        <v>62840.1923644839</v>
      </c>
      <c r="V28" s="2" t="n">
        <v>65239.5558516002</v>
      </c>
      <c r="W28" s="2" t="n">
        <v>68589.0090367043</v>
      </c>
      <c r="X28" s="2" t="n">
        <v>68596.7980790241</v>
      </c>
      <c r="Y28" s="2" t="n">
        <v>68114.831792817</v>
      </c>
      <c r="Z28" s="2" t="n">
        <v>66085.5912202005</v>
      </c>
      <c r="AA28" s="2" t="n">
        <v>63531.9601780217</v>
      </c>
      <c r="AB28" s="2" t="n">
        <v>60089.3430226207</v>
      </c>
      <c r="AE28" s="7" t="n">
        <f aca="false">MAX(E28:AB28)</f>
        <v>68798.8731784814</v>
      </c>
      <c r="AF28" s="8" t="n">
        <f aca="false">SUM(L28:AA28)/16</f>
        <v>66052.1275068475</v>
      </c>
      <c r="AG28" s="8" t="n">
        <f aca="false">AVERAGE(E28:AB28)</f>
        <v>63774.5488586026</v>
      </c>
    </row>
    <row r="29" customFormat="false" ht="12.75" hidden="false" customHeight="true" outlineLevel="0" collapsed="false">
      <c r="A29" s="1" t="n">
        <v>2001</v>
      </c>
      <c r="B29" s="1" t="n">
        <v>1</v>
      </c>
      <c r="C29" s="1" t="n">
        <v>28</v>
      </c>
      <c r="D29" s="1" t="n">
        <v>1</v>
      </c>
      <c r="E29" s="2" t="n">
        <v>57647.9692667836</v>
      </c>
      <c r="F29" s="2" t="n">
        <v>56168.5117786204</v>
      </c>
      <c r="G29" s="2" t="n">
        <v>55534.2562733664</v>
      </c>
      <c r="H29" s="2" t="n">
        <v>55572.7711603518</v>
      </c>
      <c r="I29" s="2" t="n">
        <v>56276.7730732056</v>
      </c>
      <c r="J29" s="2" t="n">
        <v>58072.9468512272</v>
      </c>
      <c r="K29" s="2" t="n">
        <v>59445.8371635114</v>
      </c>
      <c r="L29" s="2" t="n">
        <v>61211.2242421554</v>
      </c>
      <c r="M29" s="2" t="n">
        <v>63146.3323422542</v>
      </c>
      <c r="N29" s="2" t="n">
        <v>64474.5197780283</v>
      </c>
      <c r="O29" s="2" t="n">
        <v>64477.9263884171</v>
      </c>
      <c r="P29" s="2" t="n">
        <v>64114.097348971</v>
      </c>
      <c r="Q29" s="2" t="n">
        <v>63597.021036191</v>
      </c>
      <c r="R29" s="2" t="n">
        <v>62509.2063223352</v>
      </c>
      <c r="S29" s="2" t="n">
        <v>61401.7554483828</v>
      </c>
      <c r="T29" s="2" t="n">
        <v>60748.1054832464</v>
      </c>
      <c r="U29" s="2" t="n">
        <v>61844.4490534041</v>
      </c>
      <c r="V29" s="2" t="n">
        <v>64604.011343545</v>
      </c>
      <c r="W29" s="2" t="n">
        <v>68646.3410220259</v>
      </c>
      <c r="X29" s="2" t="n">
        <v>69487.9976310133</v>
      </c>
      <c r="Y29" s="2" t="n">
        <v>69696.6295179137</v>
      </c>
      <c r="Z29" s="2" t="n">
        <v>67893.9225267469</v>
      </c>
      <c r="AA29" s="2" t="n">
        <v>65405.8439312493</v>
      </c>
      <c r="AB29" s="2" t="n">
        <v>62338.4550139958</v>
      </c>
      <c r="AE29" s="7" t="n">
        <f aca="false">MAX(E29:AB29)</f>
        <v>69696.6295179137</v>
      </c>
      <c r="AF29" s="8" t="n">
        <f aca="false">SUM(L29:AA29)/16</f>
        <v>64578.7114634925</v>
      </c>
      <c r="AG29" s="8" t="n">
        <f aca="false">AVERAGE(E29:AB29)</f>
        <v>62263.2043332059</v>
      </c>
    </row>
    <row r="30" customFormat="false" ht="12.75" hidden="false" customHeight="true" outlineLevel="0" collapsed="false">
      <c r="A30" s="1" t="n">
        <v>2001</v>
      </c>
      <c r="B30" s="1" t="n">
        <v>1</v>
      </c>
      <c r="C30" s="1" t="n">
        <v>29</v>
      </c>
      <c r="D30" s="1" t="n">
        <v>2</v>
      </c>
      <c r="E30" s="2" t="n">
        <v>56340.0669501595</v>
      </c>
      <c r="F30" s="2" t="n">
        <v>55463.7918632561</v>
      </c>
      <c r="G30" s="2" t="n">
        <v>55564.2139647819</v>
      </c>
      <c r="H30" s="2" t="n">
        <v>55874.3571644273</v>
      </c>
      <c r="I30" s="2" t="n">
        <v>57604.0960105509</v>
      </c>
      <c r="J30" s="2" t="n">
        <v>62096.1057717273</v>
      </c>
      <c r="K30" s="2" t="n">
        <v>68745.9528738375</v>
      </c>
      <c r="L30" s="2" t="n">
        <v>72949.316004349</v>
      </c>
      <c r="M30" s="2" t="n">
        <v>72947.7384497732</v>
      </c>
      <c r="N30" s="2" t="n">
        <v>72543.3298858609</v>
      </c>
      <c r="O30" s="2" t="n">
        <v>72086.159724001</v>
      </c>
      <c r="P30" s="2" t="n">
        <v>70841.5413007237</v>
      </c>
      <c r="Q30" s="2" t="n">
        <v>69881.3756454495</v>
      </c>
      <c r="R30" s="2" t="n">
        <v>69061.1421536262</v>
      </c>
      <c r="S30" s="2" t="n">
        <v>67896.2821180248</v>
      </c>
      <c r="T30" s="2" t="n">
        <v>67248.1290518679</v>
      </c>
      <c r="U30" s="2" t="n">
        <v>68028.7709539196</v>
      </c>
      <c r="V30" s="2" t="n">
        <v>69906.9550014378</v>
      </c>
      <c r="W30" s="2" t="n">
        <v>73328.341514446</v>
      </c>
      <c r="X30" s="2" t="n">
        <v>73637.2580204342</v>
      </c>
      <c r="Y30" s="2" t="n">
        <v>73301.9199918225</v>
      </c>
      <c r="Z30" s="2" t="n">
        <v>70405.9709384694</v>
      </c>
      <c r="AA30" s="2" t="n">
        <v>66375.3796063155</v>
      </c>
      <c r="AB30" s="2" t="n">
        <v>61821.3208464628</v>
      </c>
      <c r="AE30" s="7" t="n">
        <f aca="false">MAX(E30:AB30)</f>
        <v>73637.2580204342</v>
      </c>
      <c r="AF30" s="8" t="n">
        <f aca="false">SUM(L30:AA30)/16</f>
        <v>70652.4756475326</v>
      </c>
      <c r="AG30" s="8" t="n">
        <f aca="false">AVERAGE(E30:AB30)</f>
        <v>66831.2298252385</v>
      </c>
    </row>
    <row r="31" customFormat="false" ht="12.75" hidden="false" customHeight="true" outlineLevel="0" collapsed="false">
      <c r="A31" s="1" t="n">
        <v>2001</v>
      </c>
      <c r="B31" s="1" t="n">
        <v>1</v>
      </c>
      <c r="C31" s="1" t="n">
        <v>30</v>
      </c>
      <c r="D31" s="1" t="n">
        <v>3</v>
      </c>
      <c r="E31" s="2" t="n">
        <v>57498.5244999352</v>
      </c>
      <c r="F31" s="2" t="n">
        <v>55902.378313376</v>
      </c>
      <c r="G31" s="2" t="n">
        <v>55445.6442315078</v>
      </c>
      <c r="H31" s="2" t="n">
        <v>55297.5081109972</v>
      </c>
      <c r="I31" s="2" t="n">
        <v>56756.7418241978</v>
      </c>
      <c r="J31" s="2" t="n">
        <v>61096.9289924022</v>
      </c>
      <c r="K31" s="2" t="n">
        <v>67591.1849988378</v>
      </c>
      <c r="L31" s="2" t="n">
        <v>71565.4248154183</v>
      </c>
      <c r="M31" s="2" t="n">
        <v>71378.5026255102</v>
      </c>
      <c r="N31" s="2" t="n">
        <v>71012.8022441009</v>
      </c>
      <c r="O31" s="2" t="n">
        <v>70574.9571739602</v>
      </c>
      <c r="P31" s="2" t="n">
        <v>69422.3390282931</v>
      </c>
      <c r="Q31" s="2" t="n">
        <v>68560.1096181128</v>
      </c>
      <c r="R31" s="2" t="n">
        <v>67770.4033775118</v>
      </c>
      <c r="S31" s="2" t="n">
        <v>66601.2094954787</v>
      </c>
      <c r="T31" s="2" t="n">
        <v>66001.5642310859</v>
      </c>
      <c r="U31" s="2" t="n">
        <v>66733.6720307341</v>
      </c>
      <c r="V31" s="2" t="n">
        <v>68275.172096625</v>
      </c>
      <c r="W31" s="2" t="n">
        <v>71468.7276461438</v>
      </c>
      <c r="X31" s="2" t="n">
        <v>71569.737838209</v>
      </c>
      <c r="Y31" s="2" t="n">
        <v>71287.6185578821</v>
      </c>
      <c r="Z31" s="2" t="n">
        <v>68483.6288309357</v>
      </c>
      <c r="AA31" s="2" t="n">
        <v>64511.9881404261</v>
      </c>
      <c r="AB31" s="2" t="n">
        <v>59955.6191554723</v>
      </c>
      <c r="AE31" s="7" t="n">
        <f aca="false">MAX(E31:AB31)</f>
        <v>71569.737838209</v>
      </c>
      <c r="AF31" s="8" t="n">
        <f aca="false">SUM(L31:AA31)/16</f>
        <v>69076.1161094017</v>
      </c>
      <c r="AG31" s="8" t="n">
        <f aca="false">AVERAGE(E31:AB31)</f>
        <v>65615.0994948814</v>
      </c>
    </row>
    <row r="32" customFormat="false" ht="12.75" hidden="false" customHeight="true" outlineLevel="0" collapsed="false">
      <c r="A32" s="1" t="n">
        <v>2001</v>
      </c>
      <c r="B32" s="1" t="n">
        <v>1</v>
      </c>
      <c r="C32" s="1" t="n">
        <v>31</v>
      </c>
      <c r="D32" s="1" t="n">
        <v>4</v>
      </c>
      <c r="E32" s="2" t="n">
        <v>57703.1869780496</v>
      </c>
      <c r="F32" s="2" t="n">
        <v>56051.1976993069</v>
      </c>
      <c r="G32" s="2" t="n">
        <v>55515.1854456559</v>
      </c>
      <c r="H32" s="2" t="n">
        <v>55363.8120925431</v>
      </c>
      <c r="I32" s="2" t="n">
        <v>56804.4935261476</v>
      </c>
      <c r="J32" s="2" t="n">
        <v>61127.0669744081</v>
      </c>
      <c r="K32" s="2" t="n">
        <v>67653.1731367803</v>
      </c>
      <c r="L32" s="2" t="n">
        <v>71838.5740729762</v>
      </c>
      <c r="M32" s="2" t="n">
        <v>71847.950812067</v>
      </c>
      <c r="N32" s="2" t="n">
        <v>71653.2926921217</v>
      </c>
      <c r="O32" s="2" t="n">
        <v>71299.5416322784</v>
      </c>
      <c r="P32" s="2" t="n">
        <v>70160.6627371489</v>
      </c>
      <c r="Q32" s="2" t="n">
        <v>69264.934607273</v>
      </c>
      <c r="R32" s="2" t="n">
        <v>68437.4856507237</v>
      </c>
      <c r="S32" s="2" t="n">
        <v>67266.6388468662</v>
      </c>
      <c r="T32" s="2" t="n">
        <v>66513.1504879684</v>
      </c>
      <c r="U32" s="2" t="n">
        <v>67325.6032875313</v>
      </c>
      <c r="V32" s="2" t="n">
        <v>68980.4739613128</v>
      </c>
      <c r="W32" s="2" t="n">
        <v>72298.2402171208</v>
      </c>
      <c r="X32" s="2" t="n">
        <v>72297.481141078</v>
      </c>
      <c r="Y32" s="2" t="n">
        <v>72095.0048269803</v>
      </c>
      <c r="Z32" s="2" t="n">
        <v>69372.1944266847</v>
      </c>
      <c r="AA32" s="2" t="n">
        <v>65540.2400727354</v>
      </c>
      <c r="AB32" s="2" t="n">
        <v>61000.5553743421</v>
      </c>
      <c r="AE32" s="7" t="n">
        <f aca="false">MAX(E32:AB32)</f>
        <v>72298.2402171208</v>
      </c>
      <c r="AF32" s="8" t="n">
        <f aca="false">SUM(L32:AA32)/16</f>
        <v>69761.9668420542</v>
      </c>
      <c r="AG32" s="8" t="n">
        <f aca="false">AVERAGE(E32:AB32)</f>
        <v>66142.0891958375</v>
      </c>
    </row>
    <row r="33" customFormat="false" ht="12.75" hidden="false" customHeight="true" outlineLevel="0" collapsed="false">
      <c r="A33" s="1" t="n">
        <v>2001</v>
      </c>
      <c r="B33" s="1" t="n">
        <v>2</v>
      </c>
      <c r="C33" s="1" t="n">
        <v>1</v>
      </c>
      <c r="D33" s="1" t="n">
        <v>5</v>
      </c>
      <c r="E33" s="2" t="n">
        <v>58301.7448268941</v>
      </c>
      <c r="F33" s="2" t="n">
        <v>56691.7781375304</v>
      </c>
      <c r="G33" s="2" t="n">
        <v>56124.1293907726</v>
      </c>
      <c r="H33" s="2" t="n">
        <v>56124.972919802</v>
      </c>
      <c r="I33" s="2" t="n">
        <v>57606.6879964363</v>
      </c>
      <c r="J33" s="2" t="n">
        <v>61899.448791675</v>
      </c>
      <c r="K33" s="2" t="n">
        <v>68364.1597551984</v>
      </c>
      <c r="L33" s="2" t="n">
        <v>72549.6722145653</v>
      </c>
      <c r="M33" s="2" t="n">
        <v>72547.6308964315</v>
      </c>
      <c r="N33" s="2" t="n">
        <v>72319.917214602</v>
      </c>
      <c r="O33" s="2" t="n">
        <v>71877.4131379709</v>
      </c>
      <c r="P33" s="2" t="n">
        <v>70676.8187341128</v>
      </c>
      <c r="Q33" s="2" t="n">
        <v>69685.870860384</v>
      </c>
      <c r="R33" s="2" t="n">
        <v>68834.8694399606</v>
      </c>
      <c r="S33" s="2" t="n">
        <v>67663.0847220327</v>
      </c>
      <c r="T33" s="2" t="n">
        <v>66864.4883213162</v>
      </c>
      <c r="U33" s="2" t="n">
        <v>67661.3579563332</v>
      </c>
      <c r="V33" s="2" t="n">
        <v>69314.4061924066</v>
      </c>
      <c r="W33" s="2" t="n">
        <v>72831.6471689336</v>
      </c>
      <c r="X33" s="2" t="n">
        <v>73161.0620134331</v>
      </c>
      <c r="Y33" s="2" t="n">
        <v>73149.385295336</v>
      </c>
      <c r="Z33" s="2" t="n">
        <v>70499.7629011002</v>
      </c>
      <c r="AA33" s="2" t="n">
        <v>66741.0238611762</v>
      </c>
      <c r="AB33" s="2" t="n">
        <v>62197.4076807515</v>
      </c>
      <c r="AE33" s="7" t="n">
        <f aca="false">MAX(E33:AB33)</f>
        <v>73161.0620134331</v>
      </c>
      <c r="AF33" s="8" t="n">
        <f aca="false">SUM(L33:AA33)/16</f>
        <v>70398.6506831309</v>
      </c>
      <c r="AG33" s="8" t="n">
        <f aca="false">AVERAGE(E33:AB33)</f>
        <v>66820.3641845481</v>
      </c>
    </row>
    <row r="34" customFormat="false" ht="12.75" hidden="false" customHeight="true" outlineLevel="0" collapsed="false">
      <c r="A34" s="1" t="n">
        <v>2001</v>
      </c>
      <c r="B34" s="1" t="n">
        <v>2</v>
      </c>
      <c r="C34" s="1" t="n">
        <v>2</v>
      </c>
      <c r="D34" s="1" t="n">
        <v>6</v>
      </c>
      <c r="E34" s="2" t="n">
        <v>59645.362234624</v>
      </c>
      <c r="F34" s="2" t="n">
        <v>58220.9705976132</v>
      </c>
      <c r="G34" s="2" t="n">
        <v>57733.847595578</v>
      </c>
      <c r="H34" s="2" t="n">
        <v>57915.4195192965</v>
      </c>
      <c r="I34" s="2" t="n">
        <v>59427.9387144341</v>
      </c>
      <c r="J34" s="2" t="n">
        <v>63556.5332669026</v>
      </c>
      <c r="K34" s="2" t="n">
        <v>69916.1241904209</v>
      </c>
      <c r="L34" s="2" t="n">
        <v>74127.0266592537</v>
      </c>
      <c r="M34" s="2" t="n">
        <v>74117.3391822314</v>
      </c>
      <c r="N34" s="2" t="n">
        <v>73751.5417716745</v>
      </c>
      <c r="O34" s="2" t="n">
        <v>73149.8879371437</v>
      </c>
      <c r="P34" s="2" t="n">
        <v>71865.6971424653</v>
      </c>
      <c r="Q34" s="2" t="n">
        <v>70741.8257301402</v>
      </c>
      <c r="R34" s="2" t="n">
        <v>69854.5896970677</v>
      </c>
      <c r="S34" s="2" t="n">
        <v>68621.9768448649</v>
      </c>
      <c r="T34" s="2" t="n">
        <v>67519.5647947323</v>
      </c>
      <c r="U34" s="2" t="n">
        <v>68113.8059640807</v>
      </c>
      <c r="V34" s="2" t="n">
        <v>69518.084064328</v>
      </c>
      <c r="W34" s="2" t="n">
        <v>72872.9244792406</v>
      </c>
      <c r="X34" s="2" t="n">
        <v>72826.6282819043</v>
      </c>
      <c r="Y34" s="2" t="n">
        <v>72653.208000617</v>
      </c>
      <c r="Z34" s="2" t="n">
        <v>70548.9443607375</v>
      </c>
      <c r="AA34" s="2" t="n">
        <v>67394.3103766843</v>
      </c>
      <c r="AB34" s="2" t="n">
        <v>63014.7664414541</v>
      </c>
      <c r="AE34" s="7" t="n">
        <f aca="false">MAX(E34:AB34)</f>
        <v>74127.0266592537</v>
      </c>
      <c r="AF34" s="8" t="n">
        <f aca="false">SUM(L34:AA34)/16</f>
        <v>71104.8347054479</v>
      </c>
      <c r="AG34" s="8" t="n">
        <f aca="false">AVERAGE(E34:AB34)</f>
        <v>67796.1799103121</v>
      </c>
    </row>
    <row r="35" customFormat="false" ht="12.75" hidden="false" customHeight="true" outlineLevel="0" collapsed="false">
      <c r="A35" s="1" t="n">
        <v>2001</v>
      </c>
      <c r="B35" s="1" t="n">
        <v>2</v>
      </c>
      <c r="C35" s="1" t="n">
        <v>3</v>
      </c>
      <c r="D35" s="1" t="n">
        <v>7</v>
      </c>
      <c r="E35" s="2" t="n">
        <v>60634.6244451599</v>
      </c>
      <c r="F35" s="2" t="n">
        <v>58902.5312738328</v>
      </c>
      <c r="G35" s="2" t="n">
        <v>58234.1845919264</v>
      </c>
      <c r="H35" s="2" t="n">
        <v>58135.8506799977</v>
      </c>
      <c r="I35" s="2" t="n">
        <v>59063.3670342557</v>
      </c>
      <c r="J35" s="2" t="n">
        <v>61440.0493427061</v>
      </c>
      <c r="K35" s="2" t="n">
        <v>63706.2396730306</v>
      </c>
      <c r="L35" s="2" t="n">
        <v>66129.877675211</v>
      </c>
      <c r="M35" s="2" t="n">
        <v>68311.4977725085</v>
      </c>
      <c r="N35" s="2" t="n">
        <v>69957.4880734929</v>
      </c>
      <c r="O35" s="2" t="n">
        <v>69901.635562611</v>
      </c>
      <c r="P35" s="2" t="n">
        <v>68795.1218489554</v>
      </c>
      <c r="Q35" s="2" t="n">
        <v>67378.8454882526</v>
      </c>
      <c r="R35" s="2" t="n">
        <v>65806.6820109154</v>
      </c>
      <c r="S35" s="2" t="n">
        <v>64308.4147930028</v>
      </c>
      <c r="T35" s="2" t="n">
        <v>63261.5948145887</v>
      </c>
      <c r="U35" s="2" t="n">
        <v>63821.2417332494</v>
      </c>
      <c r="V35" s="2" t="n">
        <v>65569.2471334459</v>
      </c>
      <c r="W35" s="2" t="n">
        <v>69207.1735441</v>
      </c>
      <c r="X35" s="2" t="n">
        <v>69491.9592032919</v>
      </c>
      <c r="Y35" s="2" t="n">
        <v>69246.5887981601</v>
      </c>
      <c r="Z35" s="2" t="n">
        <v>67211.331432133</v>
      </c>
      <c r="AA35" s="2" t="n">
        <v>64737.809144767</v>
      </c>
      <c r="AB35" s="2" t="n">
        <v>61265.6955072296</v>
      </c>
      <c r="AE35" s="7" t="n">
        <f aca="false">MAX(E35:AB35)</f>
        <v>69957.4880734929</v>
      </c>
      <c r="AF35" s="8" t="n">
        <f aca="false">SUM(L35:AA35)/16</f>
        <v>67071.0318142929</v>
      </c>
      <c r="AG35" s="8" t="n">
        <f aca="false">AVERAGE(E35:AB35)</f>
        <v>64771.6271490344</v>
      </c>
    </row>
    <row r="36" customFormat="false" ht="12.75" hidden="false" customHeight="true" outlineLevel="0" collapsed="false">
      <c r="A36" s="1" t="n">
        <v>2001</v>
      </c>
      <c r="B36" s="1" t="n">
        <v>2</v>
      </c>
      <c r="C36" s="1" t="n">
        <v>4</v>
      </c>
      <c r="D36" s="1" t="n">
        <v>1</v>
      </c>
      <c r="E36" s="2" t="n">
        <v>55413.9531426577</v>
      </c>
      <c r="F36" s="2" t="n">
        <v>53829.6624940816</v>
      </c>
      <c r="G36" s="2" t="n">
        <v>53192.1395648035</v>
      </c>
      <c r="H36" s="2" t="n">
        <v>53004.4775714184</v>
      </c>
      <c r="I36" s="2" t="n">
        <v>53365.0819393569</v>
      </c>
      <c r="J36" s="2" t="n">
        <v>54624.7866062835</v>
      </c>
      <c r="K36" s="2" t="n">
        <v>56211.7698468734</v>
      </c>
      <c r="L36" s="2" t="n">
        <v>58451.0760517303</v>
      </c>
      <c r="M36" s="2" t="n">
        <v>60134.2626824491</v>
      </c>
      <c r="N36" s="2" t="n">
        <v>61050.0080821669</v>
      </c>
      <c r="O36" s="2" t="n">
        <v>60904.5706507051</v>
      </c>
      <c r="P36" s="2" t="n">
        <v>60325.9278796379</v>
      </c>
      <c r="Q36" s="2" t="n">
        <v>59718.5507332678</v>
      </c>
      <c r="R36" s="2" t="n">
        <v>58628.5177196871</v>
      </c>
      <c r="S36" s="2" t="n">
        <v>57569.6884243858</v>
      </c>
      <c r="T36" s="2" t="n">
        <v>57274.2112909541</v>
      </c>
      <c r="U36" s="2" t="n">
        <v>58520.2597777064</v>
      </c>
      <c r="V36" s="2" t="n">
        <v>60463.5772559669</v>
      </c>
      <c r="W36" s="2" t="n">
        <v>64416.7186798973</v>
      </c>
      <c r="X36" s="2" t="n">
        <v>65359.4045109453</v>
      </c>
      <c r="Y36" s="2" t="n">
        <v>65738.8802855317</v>
      </c>
      <c r="Z36" s="2" t="n">
        <v>63774.1530449409</v>
      </c>
      <c r="AA36" s="2" t="n">
        <v>61388.0882070851</v>
      </c>
      <c r="AB36" s="2" t="n">
        <v>58256.5767774358</v>
      </c>
      <c r="AE36" s="7" t="n">
        <f aca="false">MAX(E36:AB36)</f>
        <v>65738.8802855317</v>
      </c>
      <c r="AF36" s="8" t="n">
        <f aca="false">SUM(L36:AA36)/16</f>
        <v>60857.3684548161</v>
      </c>
      <c r="AG36" s="8" t="n">
        <f aca="false">AVERAGE(E36:AB36)</f>
        <v>58817.3476341654</v>
      </c>
    </row>
    <row r="37" customFormat="false" ht="12.75" hidden="false" customHeight="true" outlineLevel="0" collapsed="false">
      <c r="A37" s="1" t="n">
        <v>2001</v>
      </c>
      <c r="B37" s="1" t="n">
        <v>2</v>
      </c>
      <c r="C37" s="1" t="n">
        <v>5</v>
      </c>
      <c r="D37" s="1" t="n">
        <v>2</v>
      </c>
      <c r="E37" s="2" t="n">
        <v>56139.2102071585</v>
      </c>
      <c r="F37" s="2" t="n">
        <v>55099.6154937358</v>
      </c>
      <c r="G37" s="2" t="n">
        <v>55119.7094798787</v>
      </c>
      <c r="H37" s="2" t="n">
        <v>55294.3914630729</v>
      </c>
      <c r="I37" s="2" t="n">
        <v>56932.0843332503</v>
      </c>
      <c r="J37" s="2" t="n">
        <v>61359.1211364132</v>
      </c>
      <c r="K37" s="2" t="n">
        <v>68018.3737651887</v>
      </c>
      <c r="L37" s="2" t="n">
        <v>72485.6120372512</v>
      </c>
      <c r="M37" s="2" t="n">
        <v>72854.7298749405</v>
      </c>
      <c r="N37" s="2" t="n">
        <v>72890.2100628817</v>
      </c>
      <c r="O37" s="2" t="n">
        <v>72691.9114901286</v>
      </c>
      <c r="P37" s="2" t="n">
        <v>71547.1795101685</v>
      </c>
      <c r="Q37" s="2" t="n">
        <v>70555.3183409032</v>
      </c>
      <c r="R37" s="2" t="n">
        <v>69614.3662812421</v>
      </c>
      <c r="S37" s="2" t="n">
        <v>68331.3941694305</v>
      </c>
      <c r="T37" s="2" t="n">
        <v>67404.6122828496</v>
      </c>
      <c r="U37" s="2" t="n">
        <v>68133.1335312916</v>
      </c>
      <c r="V37" s="2" t="n">
        <v>69382.8838789559</v>
      </c>
      <c r="W37" s="2" t="n">
        <v>72984.7290890188</v>
      </c>
      <c r="X37" s="2" t="n">
        <v>73376.0163284625</v>
      </c>
      <c r="Y37" s="2" t="n">
        <v>73241.0286728894</v>
      </c>
      <c r="Z37" s="2" t="n">
        <v>70366.2735605881</v>
      </c>
      <c r="AA37" s="2" t="n">
        <v>66572.5324496751</v>
      </c>
      <c r="AB37" s="2" t="n">
        <v>62075.4213525934</v>
      </c>
      <c r="AE37" s="7" t="n">
        <f aca="false">MAX(E37:AB37)</f>
        <v>73376.0163284625</v>
      </c>
      <c r="AF37" s="8" t="n">
        <f aca="false">SUM(L37:AA37)/16</f>
        <v>70776.9957225423</v>
      </c>
      <c r="AG37" s="8" t="n">
        <f aca="false">AVERAGE(E37:AB37)</f>
        <v>66769.5774496654</v>
      </c>
    </row>
    <row r="38" customFormat="false" ht="12.75" hidden="false" customHeight="true" outlineLevel="0" collapsed="false">
      <c r="A38" s="1" t="n">
        <v>2001</v>
      </c>
      <c r="B38" s="1" t="n">
        <v>2</v>
      </c>
      <c r="C38" s="1" t="n">
        <v>6</v>
      </c>
      <c r="D38" s="1" t="n">
        <v>3</v>
      </c>
      <c r="E38" s="2" t="n">
        <v>59270.4736870298</v>
      </c>
      <c r="F38" s="2" t="n">
        <v>57650.7400837787</v>
      </c>
      <c r="G38" s="2" t="n">
        <v>57094.1139108504</v>
      </c>
      <c r="H38" s="2" t="n">
        <v>57058.2639173766</v>
      </c>
      <c r="I38" s="2" t="n">
        <v>58498.6376075247</v>
      </c>
      <c r="J38" s="2" t="n">
        <v>62748.6036670319</v>
      </c>
      <c r="K38" s="2" t="n">
        <v>69201.826345478</v>
      </c>
      <c r="L38" s="2" t="n">
        <v>73282.9764213638</v>
      </c>
      <c r="M38" s="2" t="n">
        <v>73253.092951206</v>
      </c>
      <c r="N38" s="2" t="n">
        <v>73005.5002577412</v>
      </c>
      <c r="O38" s="2" t="n">
        <v>72554.8164792588</v>
      </c>
      <c r="P38" s="2" t="n">
        <v>71355.8964541754</v>
      </c>
      <c r="Q38" s="2" t="n">
        <v>70366.3482880979</v>
      </c>
      <c r="R38" s="2" t="n">
        <v>69472.3539382359</v>
      </c>
      <c r="S38" s="2" t="n">
        <v>68226.0383045614</v>
      </c>
      <c r="T38" s="2" t="n">
        <v>67441.731185401</v>
      </c>
      <c r="U38" s="2" t="n">
        <v>68195.9078028253</v>
      </c>
      <c r="V38" s="2" t="n">
        <v>69307.2860405846</v>
      </c>
      <c r="W38" s="2" t="n">
        <v>72914.0809019392</v>
      </c>
      <c r="X38" s="2" t="n">
        <v>73358.7997843465</v>
      </c>
      <c r="Y38" s="2" t="n">
        <v>73427.7323545915</v>
      </c>
      <c r="Z38" s="2" t="n">
        <v>70631.1548465752</v>
      </c>
      <c r="AA38" s="2" t="n">
        <v>66818.9558280217</v>
      </c>
      <c r="AB38" s="2" t="n">
        <v>62242.8648516843</v>
      </c>
      <c r="AE38" s="7" t="n">
        <f aca="false">MAX(E38:AB38)</f>
        <v>73427.7323545915</v>
      </c>
      <c r="AF38" s="8" t="n">
        <f aca="false">SUM(L38:AA38)/16</f>
        <v>70850.7919899328</v>
      </c>
      <c r="AG38" s="8" t="n">
        <f aca="false">AVERAGE(E38:AB38)</f>
        <v>67390.7581629033</v>
      </c>
    </row>
    <row r="39" customFormat="false" ht="12.75" hidden="false" customHeight="true" outlineLevel="0" collapsed="false">
      <c r="A39" s="1" t="n">
        <v>2001</v>
      </c>
      <c r="B39" s="1" t="n">
        <v>2</v>
      </c>
      <c r="C39" s="1" t="n">
        <v>7</v>
      </c>
      <c r="D39" s="1" t="n">
        <v>4</v>
      </c>
      <c r="E39" s="2" t="n">
        <v>59068.4307318437</v>
      </c>
      <c r="F39" s="2" t="n">
        <v>57495.5275106191</v>
      </c>
      <c r="G39" s="2" t="n">
        <v>56956.8774176841</v>
      </c>
      <c r="H39" s="2" t="n">
        <v>56976.1266672826</v>
      </c>
      <c r="I39" s="2" t="n">
        <v>58485.5116659917</v>
      </c>
      <c r="J39" s="2" t="n">
        <v>62760.0422312109</v>
      </c>
      <c r="K39" s="2" t="n">
        <v>69207.9811288111</v>
      </c>
      <c r="L39" s="2" t="n">
        <v>73232.1796046015</v>
      </c>
      <c r="M39" s="2" t="n">
        <v>73122.6079502936</v>
      </c>
      <c r="N39" s="2" t="n">
        <v>72769.8446324198</v>
      </c>
      <c r="O39" s="2" t="n">
        <v>72224.5245277363</v>
      </c>
      <c r="P39" s="2" t="n">
        <v>70980.7246812315</v>
      </c>
      <c r="Q39" s="2" t="n">
        <v>70025.9076057991</v>
      </c>
      <c r="R39" s="2" t="n">
        <v>69207.8802255729</v>
      </c>
      <c r="S39" s="2" t="n">
        <v>68067.980599706</v>
      </c>
      <c r="T39" s="2" t="n">
        <v>67412.1845371203</v>
      </c>
      <c r="U39" s="2" t="n">
        <v>68239.0470858459</v>
      </c>
      <c r="V39" s="2" t="n">
        <v>69302.488144847</v>
      </c>
      <c r="W39" s="2" t="n">
        <v>72970.8294092291</v>
      </c>
      <c r="X39" s="2" t="n">
        <v>73383.684021018</v>
      </c>
      <c r="Y39" s="2" t="n">
        <v>73485.1313558768</v>
      </c>
      <c r="Z39" s="2" t="n">
        <v>70711.5254264347</v>
      </c>
      <c r="AA39" s="2" t="n">
        <v>66880.254020386</v>
      </c>
      <c r="AB39" s="2" t="n">
        <v>62237.6898471123</v>
      </c>
      <c r="AE39" s="7" t="n">
        <f aca="false">MAX(E39:AB39)</f>
        <v>73485.1313558768</v>
      </c>
      <c r="AF39" s="8" t="n">
        <f aca="false">SUM(L39:AA39)/16</f>
        <v>70751.0496142574</v>
      </c>
      <c r="AG39" s="8" t="n">
        <f aca="false">AVERAGE(E39:AB39)</f>
        <v>67300.2075428614</v>
      </c>
    </row>
    <row r="40" customFormat="false" ht="12.75" hidden="false" customHeight="true" outlineLevel="0" collapsed="false">
      <c r="A40" s="1" t="n">
        <v>2001</v>
      </c>
      <c r="B40" s="1" t="n">
        <v>2</v>
      </c>
      <c r="C40" s="1" t="n">
        <v>8</v>
      </c>
      <c r="D40" s="1" t="n">
        <v>5</v>
      </c>
      <c r="E40" s="2" t="n">
        <v>56107.2741323815</v>
      </c>
      <c r="F40" s="2" t="n">
        <v>54515.2779337956</v>
      </c>
      <c r="G40" s="2" t="n">
        <v>53993.1359021565</v>
      </c>
      <c r="H40" s="2" t="n">
        <v>54040.0468214381</v>
      </c>
      <c r="I40" s="2" t="n">
        <v>55674.8347848219</v>
      </c>
      <c r="J40" s="2" t="n">
        <v>60048.8351537295</v>
      </c>
      <c r="K40" s="2" t="n">
        <v>66459.4346600796</v>
      </c>
      <c r="L40" s="2" t="n">
        <v>70313.259767847</v>
      </c>
      <c r="M40" s="2" t="n">
        <v>70073.8589643217</v>
      </c>
      <c r="N40" s="2" t="n">
        <v>69701.817737624</v>
      </c>
      <c r="O40" s="2" t="n">
        <v>69105.1604088698</v>
      </c>
      <c r="P40" s="2" t="n">
        <v>67900.4952310476</v>
      </c>
      <c r="Q40" s="2" t="n">
        <v>67069.6437387046</v>
      </c>
      <c r="R40" s="2" t="n">
        <v>66381.1711633526</v>
      </c>
      <c r="S40" s="2" t="n">
        <v>65355.3012970096</v>
      </c>
      <c r="T40" s="2" t="n">
        <v>65014.8086224406</v>
      </c>
      <c r="U40" s="2" t="n">
        <v>65750.1282401884</v>
      </c>
      <c r="V40" s="2" t="n">
        <v>66367.6911153729</v>
      </c>
      <c r="W40" s="2" t="n">
        <v>69835.8049145835</v>
      </c>
      <c r="X40" s="2" t="n">
        <v>70340.709718982</v>
      </c>
      <c r="Y40" s="2" t="n">
        <v>70444.8780286653</v>
      </c>
      <c r="Z40" s="2" t="n">
        <v>67611.7754477369</v>
      </c>
      <c r="AA40" s="2" t="n">
        <v>63716.4991852314</v>
      </c>
      <c r="AB40" s="2" t="n">
        <v>58990.0928929459</v>
      </c>
      <c r="AE40" s="7" t="n">
        <f aca="false">MAX(E40:AB40)</f>
        <v>70444.8780286653</v>
      </c>
      <c r="AF40" s="8" t="n">
        <f aca="false">SUM(L40:AA40)/16</f>
        <v>67811.4377238736</v>
      </c>
      <c r="AG40" s="8" t="n">
        <f aca="false">AVERAGE(E40:AB40)</f>
        <v>64367.1639943053</v>
      </c>
    </row>
    <row r="41" customFormat="false" ht="12.75" hidden="false" customHeight="true" outlineLevel="0" collapsed="false">
      <c r="A41" s="1" t="n">
        <v>2001</v>
      </c>
      <c r="B41" s="1" t="n">
        <v>2</v>
      </c>
      <c r="C41" s="1" t="n">
        <v>9</v>
      </c>
      <c r="D41" s="1" t="n">
        <v>6</v>
      </c>
      <c r="E41" s="2" t="n">
        <v>54302.8532545732</v>
      </c>
      <c r="F41" s="2" t="n">
        <v>52650.2281150968</v>
      </c>
      <c r="G41" s="2" t="n">
        <v>52081.8797736205</v>
      </c>
      <c r="H41" s="2" t="n">
        <v>52085.0684206125</v>
      </c>
      <c r="I41" s="2" t="n">
        <v>53740.152972312</v>
      </c>
      <c r="J41" s="2" t="n">
        <v>58037.0846220985</v>
      </c>
      <c r="K41" s="2" t="n">
        <v>64406.7781279421</v>
      </c>
      <c r="L41" s="2" t="n">
        <v>68397.5934199621</v>
      </c>
      <c r="M41" s="2" t="n">
        <v>68355.0687814023</v>
      </c>
      <c r="N41" s="2" t="n">
        <v>68202.1839000733</v>
      </c>
      <c r="O41" s="2" t="n">
        <v>67697.2199276219</v>
      </c>
      <c r="P41" s="2" t="n">
        <v>66608.2359657119</v>
      </c>
      <c r="Q41" s="2" t="n">
        <v>65853.4069861897</v>
      </c>
      <c r="R41" s="2" t="n">
        <v>65195.9903925087</v>
      </c>
      <c r="S41" s="2" t="n">
        <v>64131.5116623216</v>
      </c>
      <c r="T41" s="2" t="n">
        <v>63641.4988708788</v>
      </c>
      <c r="U41" s="2" t="n">
        <v>64065.5250368864</v>
      </c>
      <c r="V41" s="2" t="n">
        <v>64066.0601091431</v>
      </c>
      <c r="W41" s="2" t="n">
        <v>66858.1853875599</v>
      </c>
      <c r="X41" s="2" t="n">
        <v>66635.4325479592</v>
      </c>
      <c r="Y41" s="2" t="n">
        <v>66338.361226248</v>
      </c>
      <c r="Z41" s="2" t="n">
        <v>63909.8870975098</v>
      </c>
      <c r="AA41" s="2" t="n">
        <v>60565.6345600822</v>
      </c>
      <c r="AB41" s="2" t="n">
        <v>55932.2112660695</v>
      </c>
      <c r="AE41" s="7" t="n">
        <f aca="false">MAX(E41:AB41)</f>
        <v>68397.5934199621</v>
      </c>
      <c r="AF41" s="8" t="n">
        <f aca="false">SUM(L41:AA41)/16</f>
        <v>65657.6122420037</v>
      </c>
      <c r="AG41" s="8" t="n">
        <f aca="false">AVERAGE(E41:AB41)</f>
        <v>62239.918851016</v>
      </c>
    </row>
    <row r="42" customFormat="false" ht="12.75" hidden="false" customHeight="true" outlineLevel="0" collapsed="false">
      <c r="A42" s="1" t="n">
        <v>2001</v>
      </c>
      <c r="B42" s="1" t="n">
        <v>2</v>
      </c>
      <c r="C42" s="1" t="n">
        <v>10</v>
      </c>
      <c r="D42" s="1" t="n">
        <v>7</v>
      </c>
      <c r="E42" s="2" t="n">
        <v>54955.8533197182</v>
      </c>
      <c r="F42" s="2" t="n">
        <v>53094.8820598925</v>
      </c>
      <c r="G42" s="2" t="n">
        <v>52375.0398997426</v>
      </c>
      <c r="H42" s="2" t="n">
        <v>52199.5795663741</v>
      </c>
      <c r="I42" s="2" t="n">
        <v>53124.5098792476</v>
      </c>
      <c r="J42" s="2" t="n">
        <v>55368.3490985505</v>
      </c>
      <c r="K42" s="2" t="n">
        <v>57924.2272090433</v>
      </c>
      <c r="L42" s="2" t="n">
        <v>60910.0061684487</v>
      </c>
      <c r="M42" s="2" t="n">
        <v>63255.6349319055</v>
      </c>
      <c r="N42" s="2" t="n">
        <v>65141.7095590051</v>
      </c>
      <c r="O42" s="2" t="n">
        <v>65300.9032262884</v>
      </c>
      <c r="P42" s="2" t="n">
        <v>64478.7966332118</v>
      </c>
      <c r="Q42" s="2" t="n">
        <v>63264.9664408857</v>
      </c>
      <c r="R42" s="2" t="n">
        <v>61930.1147593315</v>
      </c>
      <c r="S42" s="2" t="n">
        <v>60699.6987870947</v>
      </c>
      <c r="T42" s="2" t="n">
        <v>59887.1707396697</v>
      </c>
      <c r="U42" s="2" t="n">
        <v>60684.5454305951</v>
      </c>
      <c r="V42" s="2" t="n">
        <v>61757.6463653658</v>
      </c>
      <c r="W42" s="2" t="n">
        <v>65403.7501458424</v>
      </c>
      <c r="X42" s="2" t="n">
        <v>65677.2226956747</v>
      </c>
      <c r="Y42" s="2" t="n">
        <v>65520.6183696987</v>
      </c>
      <c r="Z42" s="2" t="n">
        <v>63578.56787331</v>
      </c>
      <c r="AA42" s="2" t="n">
        <v>61123.578040307</v>
      </c>
      <c r="AB42" s="2" t="n">
        <v>57514.2212773606</v>
      </c>
      <c r="AE42" s="7" t="n">
        <f aca="false">MAX(E42:AB42)</f>
        <v>65677.2226956747</v>
      </c>
      <c r="AF42" s="8" t="n">
        <f aca="false">SUM(L42:AA42)/16</f>
        <v>63038.4331354147</v>
      </c>
      <c r="AG42" s="8" t="n">
        <f aca="false">AVERAGE(E42:AB42)</f>
        <v>60215.4830198568</v>
      </c>
    </row>
    <row r="43" customFormat="false" ht="12.75" hidden="false" customHeight="true" outlineLevel="0" collapsed="false">
      <c r="A43" s="1" t="n">
        <v>2001</v>
      </c>
      <c r="B43" s="1" t="n">
        <v>2</v>
      </c>
      <c r="C43" s="1" t="n">
        <v>11</v>
      </c>
      <c r="D43" s="1" t="n">
        <v>1</v>
      </c>
      <c r="E43" s="2" t="n">
        <v>55975.8747063966</v>
      </c>
      <c r="F43" s="2" t="n">
        <v>54391.2399314841</v>
      </c>
      <c r="G43" s="2" t="n">
        <v>53714.7337408047</v>
      </c>
      <c r="H43" s="2" t="n">
        <v>53717.4438033932</v>
      </c>
      <c r="I43" s="2" t="n">
        <v>54412.3039996904</v>
      </c>
      <c r="J43" s="2" t="n">
        <v>56080.9323326456</v>
      </c>
      <c r="K43" s="2" t="n">
        <v>57495.7419808097</v>
      </c>
      <c r="L43" s="2" t="n">
        <v>59464.7341296411</v>
      </c>
      <c r="M43" s="2" t="n">
        <v>61596.8084658179</v>
      </c>
      <c r="N43" s="2" t="n">
        <v>63197.1664173048</v>
      </c>
      <c r="O43" s="2" t="n">
        <v>63315.4901282613</v>
      </c>
      <c r="P43" s="2" t="n">
        <v>63040.282528232</v>
      </c>
      <c r="Q43" s="2" t="n">
        <v>62555.3806440924</v>
      </c>
      <c r="R43" s="2" t="n">
        <v>61483.2499445375</v>
      </c>
      <c r="S43" s="2" t="n">
        <v>60412.9685587744</v>
      </c>
      <c r="T43" s="2" t="n">
        <v>59775.8877906304</v>
      </c>
      <c r="U43" s="2" t="n">
        <v>60897.4998667611</v>
      </c>
      <c r="V43" s="2" t="n">
        <v>62506.0776715603</v>
      </c>
      <c r="W43" s="2" t="n">
        <v>66700.6943900247</v>
      </c>
      <c r="X43" s="2" t="n">
        <v>68008.4668359163</v>
      </c>
      <c r="Y43" s="2" t="n">
        <v>68526.0089752973</v>
      </c>
      <c r="Z43" s="2" t="n">
        <v>66700.2593188351</v>
      </c>
      <c r="AA43" s="2" t="n">
        <v>64385.2477999493</v>
      </c>
      <c r="AB43" s="2" t="n">
        <v>61233.874922539</v>
      </c>
      <c r="AE43" s="7" t="n">
        <f aca="false">MAX(E43:AB43)</f>
        <v>68526.0089752973</v>
      </c>
      <c r="AF43" s="8" t="n">
        <f aca="false">SUM(L43:AA43)/16</f>
        <v>63285.3889666022</v>
      </c>
      <c r="AG43" s="8" t="n">
        <f aca="false">AVERAGE(E43:AB43)</f>
        <v>60816.1820368083</v>
      </c>
    </row>
    <row r="44" customFormat="false" ht="12.75" hidden="false" customHeight="true" outlineLevel="0" collapsed="false">
      <c r="A44" s="1" t="n">
        <v>2001</v>
      </c>
      <c r="B44" s="1" t="n">
        <v>2</v>
      </c>
      <c r="C44" s="1" t="n">
        <v>12</v>
      </c>
      <c r="D44" s="1" t="n">
        <v>2</v>
      </c>
      <c r="E44" s="2" t="n">
        <v>56639.4789995248</v>
      </c>
      <c r="F44" s="2" t="n">
        <v>55731.4984446009</v>
      </c>
      <c r="G44" s="2" t="n">
        <v>55794.8848006708</v>
      </c>
      <c r="H44" s="2" t="n">
        <v>56189.3359202231</v>
      </c>
      <c r="I44" s="2" t="n">
        <v>57973.9925561938</v>
      </c>
      <c r="J44" s="2" t="n">
        <v>62376.8889976696</v>
      </c>
      <c r="K44" s="2" t="n">
        <v>68973.4498200114</v>
      </c>
      <c r="L44" s="2" t="n">
        <v>73183.5133915403</v>
      </c>
      <c r="M44" s="2" t="n">
        <v>73325.2742945521</v>
      </c>
      <c r="N44" s="2" t="n">
        <v>73116.5752291419</v>
      </c>
      <c r="O44" s="2" t="n">
        <v>72665.5896043757</v>
      </c>
      <c r="P44" s="2" t="n">
        <v>71441.1998199011</v>
      </c>
      <c r="Q44" s="2" t="n">
        <v>70461.539941431</v>
      </c>
      <c r="R44" s="2" t="n">
        <v>69629.671465001</v>
      </c>
      <c r="S44" s="2" t="n">
        <v>68475.9358133022</v>
      </c>
      <c r="T44" s="2" t="n">
        <v>67806.9320018396</v>
      </c>
      <c r="U44" s="2" t="n">
        <v>68576.6482346977</v>
      </c>
      <c r="V44" s="2" t="n">
        <v>69450.7328499315</v>
      </c>
      <c r="W44" s="2" t="n">
        <v>73026.599154731</v>
      </c>
      <c r="X44" s="2" t="n">
        <v>74075.5245267233</v>
      </c>
      <c r="Y44" s="2" t="n">
        <v>74060.3422114135</v>
      </c>
      <c r="Z44" s="2" t="n">
        <v>71135.2589599231</v>
      </c>
      <c r="AA44" s="2" t="n">
        <v>67247.5696074969</v>
      </c>
      <c r="AB44" s="2" t="n">
        <v>62587.482759275</v>
      </c>
      <c r="AE44" s="7" t="n">
        <f aca="false">MAX(E44:AB44)</f>
        <v>74075.5245267233</v>
      </c>
      <c r="AF44" s="8" t="n">
        <f aca="false">SUM(L44:AA44)/16</f>
        <v>71104.9316941251</v>
      </c>
      <c r="AG44" s="8" t="n">
        <f aca="false">AVERAGE(E44:AB44)</f>
        <v>67247.7466418405</v>
      </c>
    </row>
    <row r="45" customFormat="false" ht="12.75" hidden="false" customHeight="true" outlineLevel="0" collapsed="false">
      <c r="A45" s="1" t="n">
        <v>2001</v>
      </c>
      <c r="B45" s="1" t="n">
        <v>2</v>
      </c>
      <c r="C45" s="1" t="n">
        <v>13</v>
      </c>
      <c r="D45" s="1" t="n">
        <v>3</v>
      </c>
      <c r="E45" s="2" t="n">
        <v>58241.0624651813</v>
      </c>
      <c r="F45" s="2" t="n">
        <v>56607.8280506684</v>
      </c>
      <c r="G45" s="2" t="n">
        <v>56163.081104786</v>
      </c>
      <c r="H45" s="2" t="n">
        <v>56013.2870634879</v>
      </c>
      <c r="I45" s="2" t="n">
        <v>57476.5413253857</v>
      </c>
      <c r="J45" s="2" t="n">
        <v>61691.2094885612</v>
      </c>
      <c r="K45" s="2" t="n">
        <v>68110.7475604659</v>
      </c>
      <c r="L45" s="2" t="n">
        <v>72054.6489307955</v>
      </c>
      <c r="M45" s="2" t="n">
        <v>71994.015417947</v>
      </c>
      <c r="N45" s="2" t="n">
        <v>71808.2850275251</v>
      </c>
      <c r="O45" s="2" t="n">
        <v>71391.8184294961</v>
      </c>
      <c r="P45" s="2" t="n">
        <v>70228.3629543545</v>
      </c>
      <c r="Q45" s="2" t="n">
        <v>69337.3113500727</v>
      </c>
      <c r="R45" s="2" t="n">
        <v>68504.7402739036</v>
      </c>
      <c r="S45" s="2" t="n">
        <v>67308.911818241</v>
      </c>
      <c r="T45" s="2" t="n">
        <v>66665.0664110637</v>
      </c>
      <c r="U45" s="2" t="n">
        <v>67335.3975139601</v>
      </c>
      <c r="V45" s="2" t="n">
        <v>67901.8811762783</v>
      </c>
      <c r="W45" s="2" t="n">
        <v>71098.0607667663</v>
      </c>
      <c r="X45" s="2" t="n">
        <v>71966.9992471294</v>
      </c>
      <c r="Y45" s="2" t="n">
        <v>71906.3619272062</v>
      </c>
      <c r="Z45" s="2" t="n">
        <v>69061.8870875998</v>
      </c>
      <c r="AA45" s="2" t="n">
        <v>65238.975848567</v>
      </c>
      <c r="AB45" s="2" t="n">
        <v>60610.8266133485</v>
      </c>
      <c r="AE45" s="7" t="n">
        <f aca="false">MAX(E45:AB45)</f>
        <v>72054.6489307955</v>
      </c>
      <c r="AF45" s="8" t="n">
        <f aca="false">SUM(L45:AA45)/16</f>
        <v>69612.6702613066</v>
      </c>
      <c r="AG45" s="8" t="n">
        <f aca="false">AVERAGE(E45:AB45)</f>
        <v>66196.5544938663</v>
      </c>
    </row>
    <row r="46" customFormat="false" ht="12.75" hidden="false" customHeight="true" outlineLevel="0" collapsed="false">
      <c r="A46" s="1" t="n">
        <v>2001</v>
      </c>
      <c r="B46" s="1" t="n">
        <v>2</v>
      </c>
      <c r="C46" s="1" t="n">
        <v>14</v>
      </c>
      <c r="D46" s="1" t="n">
        <v>4</v>
      </c>
      <c r="E46" s="2" t="n">
        <v>56337.230694181</v>
      </c>
      <c r="F46" s="2" t="n">
        <v>54670.4907942347</v>
      </c>
      <c r="G46" s="2" t="n">
        <v>54148.3308599632</v>
      </c>
      <c r="H46" s="2" t="n">
        <v>54061.505451389</v>
      </c>
      <c r="I46" s="2" t="n">
        <v>55616.9508610949</v>
      </c>
      <c r="J46" s="2" t="n">
        <v>59925.3148687073</v>
      </c>
      <c r="K46" s="2" t="n">
        <v>66371.1197423099</v>
      </c>
      <c r="L46" s="2" t="n">
        <v>70339.4479284748</v>
      </c>
      <c r="M46" s="2" t="n">
        <v>70293.5115126559</v>
      </c>
      <c r="N46" s="2" t="n">
        <v>70142.211675382</v>
      </c>
      <c r="O46" s="2" t="n">
        <v>69695.6040609535</v>
      </c>
      <c r="P46" s="2" t="n">
        <v>68536.894761297</v>
      </c>
      <c r="Q46" s="2" t="n">
        <v>67701.7836057</v>
      </c>
      <c r="R46" s="2" t="n">
        <v>66927.6284945149</v>
      </c>
      <c r="S46" s="2" t="n">
        <v>65813.2088671769</v>
      </c>
      <c r="T46" s="2" t="n">
        <v>65309.3524754351</v>
      </c>
      <c r="U46" s="2" t="n">
        <v>66055.5842968909</v>
      </c>
      <c r="V46" s="2" t="n">
        <v>66562.7408328954</v>
      </c>
      <c r="W46" s="2" t="n">
        <v>69660.651447539</v>
      </c>
      <c r="X46" s="2" t="n">
        <v>70438.3108734214</v>
      </c>
      <c r="Y46" s="2" t="n">
        <v>70436.1914775089</v>
      </c>
      <c r="Z46" s="2" t="n">
        <v>67555.6292369134</v>
      </c>
      <c r="AA46" s="2" t="n">
        <v>63792.1286332194</v>
      </c>
      <c r="AB46" s="2" t="n">
        <v>59105.9822168375</v>
      </c>
      <c r="AE46" s="7" t="n">
        <f aca="false">MAX(E46:AB46)</f>
        <v>70438.3108734214</v>
      </c>
      <c r="AF46" s="8" t="n">
        <f aca="false">SUM(L46:AA46)/16</f>
        <v>68078.8050112487</v>
      </c>
      <c r="AG46" s="8" t="n">
        <f aca="false">AVERAGE(E46:AB46)</f>
        <v>64562.408569529</v>
      </c>
    </row>
    <row r="47" customFormat="false" ht="12.75" hidden="false" customHeight="true" outlineLevel="0" collapsed="false">
      <c r="A47" s="1" t="n">
        <v>2001</v>
      </c>
      <c r="B47" s="1" t="n">
        <v>2</v>
      </c>
      <c r="C47" s="1" t="n">
        <v>15</v>
      </c>
      <c r="D47" s="1" t="n">
        <v>5</v>
      </c>
      <c r="E47" s="2" t="n">
        <v>56951.6662418785</v>
      </c>
      <c r="F47" s="2" t="n">
        <v>55250.2555110115</v>
      </c>
      <c r="G47" s="2" t="n">
        <v>54678.9593553617</v>
      </c>
      <c r="H47" s="2" t="n">
        <v>54635.7293564052</v>
      </c>
      <c r="I47" s="2" t="n">
        <v>56175.1735787697</v>
      </c>
      <c r="J47" s="2" t="n">
        <v>60420.3131317876</v>
      </c>
      <c r="K47" s="2" t="n">
        <v>66855.5930141795</v>
      </c>
      <c r="L47" s="2" t="n">
        <v>71033.6901801266</v>
      </c>
      <c r="M47" s="2" t="n">
        <v>71195.9937799373</v>
      </c>
      <c r="N47" s="2" t="n">
        <v>71261.9258954441</v>
      </c>
      <c r="O47" s="2" t="n">
        <v>70923.9633299579</v>
      </c>
      <c r="P47" s="2" t="n">
        <v>69826.9295961367</v>
      </c>
      <c r="Q47" s="2" t="n">
        <v>68927.6877552784</v>
      </c>
      <c r="R47" s="2" t="n">
        <v>68121.106103225</v>
      </c>
      <c r="S47" s="2" t="n">
        <v>66995.6494492064</v>
      </c>
      <c r="T47" s="2" t="n">
        <v>66272.8112591303</v>
      </c>
      <c r="U47" s="2" t="n">
        <v>67007.7691947856</v>
      </c>
      <c r="V47" s="2" t="n">
        <v>67615.3869159045</v>
      </c>
      <c r="W47" s="2" t="n">
        <v>70870.3767406856</v>
      </c>
      <c r="X47" s="2" t="n">
        <v>71910.2441283957</v>
      </c>
      <c r="Y47" s="2" t="n">
        <v>71995.6628361905</v>
      </c>
      <c r="Z47" s="2" t="n">
        <v>69284.8624471827</v>
      </c>
      <c r="AA47" s="2" t="n">
        <v>65626.8343453432</v>
      </c>
      <c r="AB47" s="2" t="n">
        <v>60967.5836499842</v>
      </c>
      <c r="AE47" s="7" t="n">
        <f aca="false">MAX(E47:AB47)</f>
        <v>71995.6628361905</v>
      </c>
      <c r="AF47" s="8" t="n">
        <f aca="false">SUM(L47:AA47)/16</f>
        <v>69304.4308723082</v>
      </c>
      <c r="AG47" s="8" t="n">
        <f aca="false">AVERAGE(E47:AB47)</f>
        <v>65616.9236581795</v>
      </c>
    </row>
    <row r="48" customFormat="false" ht="12.75" hidden="false" customHeight="true" outlineLevel="0" collapsed="false">
      <c r="A48" s="1" t="n">
        <v>2001</v>
      </c>
      <c r="B48" s="1" t="n">
        <v>2</v>
      </c>
      <c r="C48" s="1" t="n">
        <v>16</v>
      </c>
      <c r="D48" s="1" t="n">
        <v>6</v>
      </c>
      <c r="E48" s="2" t="n">
        <v>57839.205220102</v>
      </c>
      <c r="F48" s="2" t="n">
        <v>56213.2355626038</v>
      </c>
      <c r="G48" s="2" t="n">
        <v>55678.1566357246</v>
      </c>
      <c r="H48" s="2" t="n">
        <v>55656.3205941541</v>
      </c>
      <c r="I48" s="2" t="n">
        <v>57132.2090379116</v>
      </c>
      <c r="J48" s="2" t="n">
        <v>61201.1878423667</v>
      </c>
      <c r="K48" s="2" t="n">
        <v>67498.1605526759</v>
      </c>
      <c r="L48" s="2" t="n">
        <v>71664.767577586</v>
      </c>
      <c r="M48" s="2" t="n">
        <v>71909.0973555922</v>
      </c>
      <c r="N48" s="2" t="n">
        <v>71960.0786370654</v>
      </c>
      <c r="O48" s="2" t="n">
        <v>71547.8470018215</v>
      </c>
      <c r="P48" s="2" t="n">
        <v>70323.6830784334</v>
      </c>
      <c r="Q48" s="2" t="n">
        <v>69263.8332507209</v>
      </c>
      <c r="R48" s="2" t="n">
        <v>68291.610389501</v>
      </c>
      <c r="S48" s="2" t="n">
        <v>66953.3968048119</v>
      </c>
      <c r="T48" s="2" t="n">
        <v>65859.6099587255</v>
      </c>
      <c r="U48" s="2" t="n">
        <v>66236.9812093461</v>
      </c>
      <c r="V48" s="2" t="n">
        <v>66503.4755441266</v>
      </c>
      <c r="W48" s="2" t="n">
        <v>69262.2565890485</v>
      </c>
      <c r="X48" s="2" t="n">
        <v>69821.9651247758</v>
      </c>
      <c r="Y48" s="2" t="n">
        <v>69661.2291265239</v>
      </c>
      <c r="Z48" s="2" t="n">
        <v>67357.64214732</v>
      </c>
      <c r="AA48" s="2" t="n">
        <v>64408.2314553999</v>
      </c>
      <c r="AB48" s="2" t="n">
        <v>60026.0332687317</v>
      </c>
      <c r="AE48" s="7" t="n">
        <f aca="false">MAX(E48:AB48)</f>
        <v>71960.0786370654</v>
      </c>
      <c r="AF48" s="8" t="n">
        <f aca="false">SUM(L48:AA48)/16</f>
        <v>68814.1065781749</v>
      </c>
      <c r="AG48" s="8" t="n">
        <f aca="false">AVERAGE(E48:AB48)</f>
        <v>65511.2589152112</v>
      </c>
    </row>
    <row r="49" customFormat="false" ht="12.75" hidden="false" customHeight="true" outlineLevel="0" collapsed="false">
      <c r="A49" s="1" t="n">
        <v>2001</v>
      </c>
      <c r="B49" s="1" t="n">
        <v>2</v>
      </c>
      <c r="C49" s="1" t="n">
        <v>17</v>
      </c>
      <c r="D49" s="1" t="n">
        <v>7</v>
      </c>
      <c r="E49" s="2" t="n">
        <v>59120.5068642195</v>
      </c>
      <c r="F49" s="2" t="n">
        <v>57327.5537093417</v>
      </c>
      <c r="G49" s="2" t="n">
        <v>56567.3459863576</v>
      </c>
      <c r="H49" s="2" t="n">
        <v>56549.4768601856</v>
      </c>
      <c r="I49" s="2" t="n">
        <v>57534.3592657824</v>
      </c>
      <c r="J49" s="2" t="n">
        <v>59846.8024526274</v>
      </c>
      <c r="K49" s="2" t="n">
        <v>62108.4317290283</v>
      </c>
      <c r="L49" s="2" t="n">
        <v>64567.4998105354</v>
      </c>
      <c r="M49" s="2" t="n">
        <v>66948.4780045279</v>
      </c>
      <c r="N49" s="2" t="n">
        <v>68854.4179861336</v>
      </c>
      <c r="O49" s="2" t="n">
        <v>68847.01771405</v>
      </c>
      <c r="P49" s="2" t="n">
        <v>67791.2798947545</v>
      </c>
      <c r="Q49" s="2" t="n">
        <v>66366.0198656396</v>
      </c>
      <c r="R49" s="2" t="n">
        <v>64764.5008248265</v>
      </c>
      <c r="S49" s="2" t="n">
        <v>63259.788172885</v>
      </c>
      <c r="T49" s="2" t="n">
        <v>62196.259677966</v>
      </c>
      <c r="U49" s="2" t="n">
        <v>62716.5638870848</v>
      </c>
      <c r="V49" s="2" t="n">
        <v>63710.1159619855</v>
      </c>
      <c r="W49" s="2" t="n">
        <v>67105.9294395704</v>
      </c>
      <c r="X49" s="2" t="n">
        <v>68206.5075171648</v>
      </c>
      <c r="Y49" s="2" t="n">
        <v>68168.930687341</v>
      </c>
      <c r="Z49" s="2" t="n">
        <v>66049.9217344271</v>
      </c>
      <c r="AA49" s="2" t="n">
        <v>63761.0856145434</v>
      </c>
      <c r="AB49" s="2" t="n">
        <v>60272.5957930169</v>
      </c>
      <c r="AE49" s="7" t="n">
        <f aca="false">MAX(E49:AB49)</f>
        <v>68854.4179861336</v>
      </c>
      <c r="AF49" s="8" t="n">
        <f aca="false">SUM(L49:AA49)/16</f>
        <v>65832.1447995897</v>
      </c>
      <c r="AG49" s="8" t="n">
        <f aca="false">AVERAGE(E49:AB49)</f>
        <v>63443.3912272498</v>
      </c>
    </row>
    <row r="50" customFormat="false" ht="12.75" hidden="false" customHeight="true" outlineLevel="0" collapsed="false">
      <c r="A50" s="1" t="n">
        <v>2001</v>
      </c>
      <c r="B50" s="1" t="n">
        <v>2</v>
      </c>
      <c r="C50" s="1" t="n">
        <v>18</v>
      </c>
      <c r="D50" s="1" t="n">
        <v>1</v>
      </c>
      <c r="E50" s="2" t="n">
        <v>57982.8867508437</v>
      </c>
      <c r="F50" s="2" t="n">
        <v>56509.3131419812</v>
      </c>
      <c r="G50" s="2" t="n">
        <v>55851.0318828258</v>
      </c>
      <c r="H50" s="2" t="n">
        <v>56008.0920709991</v>
      </c>
      <c r="I50" s="2" t="n">
        <v>56812.7480497073</v>
      </c>
      <c r="J50" s="2" t="n">
        <v>58537.3327547197</v>
      </c>
      <c r="K50" s="2" t="n">
        <v>59774.6299990261</v>
      </c>
      <c r="L50" s="2" t="n">
        <v>61292.4529747888</v>
      </c>
      <c r="M50" s="2" t="n">
        <v>63384.6481107109</v>
      </c>
      <c r="N50" s="2" t="n">
        <v>64936.8089375166</v>
      </c>
      <c r="O50" s="2" t="n">
        <v>64905.5870713966</v>
      </c>
      <c r="P50" s="2" t="n">
        <v>64522.5158888041</v>
      </c>
      <c r="Q50" s="2" t="n">
        <v>63967.8714865008</v>
      </c>
      <c r="R50" s="2" t="n">
        <v>62819.7171465396</v>
      </c>
      <c r="S50" s="2" t="n">
        <v>61675.9930640473</v>
      </c>
      <c r="T50" s="2" t="n">
        <v>60989.7409190364</v>
      </c>
      <c r="U50" s="2" t="n">
        <v>61927.0996043757</v>
      </c>
      <c r="V50" s="2" t="n">
        <v>63413.1308333786</v>
      </c>
      <c r="W50" s="2" t="n">
        <v>67331.7850331805</v>
      </c>
      <c r="X50" s="2" t="n">
        <v>69388.2530074851</v>
      </c>
      <c r="Y50" s="2" t="n">
        <v>69913.7086719104</v>
      </c>
      <c r="Z50" s="2" t="n">
        <v>67984.2781526888</v>
      </c>
      <c r="AA50" s="2" t="n">
        <v>65668.7608921314</v>
      </c>
      <c r="AB50" s="2" t="n">
        <v>62576.4475002115</v>
      </c>
      <c r="AE50" s="7" t="n">
        <f aca="false">MAX(E50:AB50)</f>
        <v>69913.7086719104</v>
      </c>
      <c r="AF50" s="8" t="n">
        <f aca="false">SUM(L50:AA50)/16</f>
        <v>64632.6469871557</v>
      </c>
      <c r="AG50" s="8" t="n">
        <f aca="false">AVERAGE(E50:AB50)</f>
        <v>62423.9514143669</v>
      </c>
    </row>
    <row r="51" customFormat="false" ht="12.75" hidden="false" customHeight="true" outlineLevel="0" collapsed="false">
      <c r="A51" s="1" t="n">
        <v>2001</v>
      </c>
      <c r="B51" s="1" t="n">
        <v>2</v>
      </c>
      <c r="C51" s="1" t="n">
        <v>19</v>
      </c>
      <c r="D51" s="1" t="n">
        <v>2</v>
      </c>
      <c r="E51" s="2" t="n">
        <v>58237.3562791174</v>
      </c>
      <c r="F51" s="2" t="n">
        <v>57527.263999766</v>
      </c>
      <c r="G51" s="2" t="n">
        <v>57611.940200854</v>
      </c>
      <c r="H51" s="2" t="n">
        <v>58079.9874457704</v>
      </c>
      <c r="I51" s="2" t="n">
        <v>59928.4845497839</v>
      </c>
      <c r="J51" s="2" t="n">
        <v>63804.6670998662</v>
      </c>
      <c r="K51" s="2" t="n">
        <v>69367.8258133799</v>
      </c>
      <c r="L51" s="2" t="n">
        <v>73101.4619460505</v>
      </c>
      <c r="M51" s="2" t="n">
        <v>73755.3939852976</v>
      </c>
      <c r="N51" s="2" t="n">
        <v>73742.2097674393</v>
      </c>
      <c r="O51" s="2" t="n">
        <v>73112.3196974145</v>
      </c>
      <c r="P51" s="2" t="n">
        <v>71941.0595656966</v>
      </c>
      <c r="Q51" s="2" t="n">
        <v>70641.2222426957</v>
      </c>
      <c r="R51" s="2" t="n">
        <v>69559.7401805922</v>
      </c>
      <c r="S51" s="2" t="n">
        <v>68276.1857284258</v>
      </c>
      <c r="T51" s="2" t="n">
        <v>67623.4347070896</v>
      </c>
      <c r="U51" s="2" t="n">
        <v>68454.6821774571</v>
      </c>
      <c r="V51" s="2" t="n">
        <v>68948.9371588017</v>
      </c>
      <c r="W51" s="2" t="n">
        <v>72151.7106464144</v>
      </c>
      <c r="X51" s="2" t="n">
        <v>73608.8999375662</v>
      </c>
      <c r="Y51" s="2" t="n">
        <v>73610.9565517124</v>
      </c>
      <c r="Z51" s="2" t="n">
        <v>70568.3169508555</v>
      </c>
      <c r="AA51" s="2" t="n">
        <v>66394.994298292</v>
      </c>
      <c r="AB51" s="2" t="n">
        <v>61704.246904708</v>
      </c>
      <c r="AE51" s="7" t="n">
        <f aca="false">MAX(E51:AB51)</f>
        <v>73755.3939852976</v>
      </c>
      <c r="AF51" s="8" t="n">
        <f aca="false">SUM(L51:AA51)/16</f>
        <v>70968.2203463626</v>
      </c>
      <c r="AG51" s="8" t="n">
        <f aca="false">AVERAGE(E51:AB51)</f>
        <v>67573.0540764603</v>
      </c>
    </row>
    <row r="52" customFormat="false" ht="12.75" hidden="false" customHeight="true" outlineLevel="0" collapsed="false">
      <c r="A52" s="1" t="n">
        <v>2001</v>
      </c>
      <c r="B52" s="1" t="n">
        <v>2</v>
      </c>
      <c r="C52" s="1" t="n">
        <v>20</v>
      </c>
      <c r="D52" s="1" t="n">
        <v>3</v>
      </c>
      <c r="E52" s="2" t="n">
        <v>57229.7171345937</v>
      </c>
      <c r="F52" s="2" t="n">
        <v>55695.4400094149</v>
      </c>
      <c r="G52" s="2" t="n">
        <v>55305.6545535923</v>
      </c>
      <c r="H52" s="2" t="n">
        <v>55223.4231790327</v>
      </c>
      <c r="I52" s="2" t="n">
        <v>56818.3714939443</v>
      </c>
      <c r="J52" s="2" t="n">
        <v>61094.4836212177</v>
      </c>
      <c r="K52" s="2" t="n">
        <v>67469.1202692299</v>
      </c>
      <c r="L52" s="2" t="n">
        <v>71053.4913682669</v>
      </c>
      <c r="M52" s="2" t="n">
        <v>70969.7904387462</v>
      </c>
      <c r="N52" s="2" t="n">
        <v>70792.6807774075</v>
      </c>
      <c r="O52" s="2" t="n">
        <v>70338.558212948</v>
      </c>
      <c r="P52" s="2" t="n">
        <v>69230.3323283405</v>
      </c>
      <c r="Q52" s="2" t="n">
        <v>68429.8667389608</v>
      </c>
      <c r="R52" s="2" t="n">
        <v>67672.7069625459</v>
      </c>
      <c r="S52" s="2" t="n">
        <v>66552.8564943558</v>
      </c>
      <c r="T52" s="2" t="n">
        <v>66005.8910184662</v>
      </c>
      <c r="U52" s="2" t="n">
        <v>66517.1147611503</v>
      </c>
      <c r="V52" s="2" t="n">
        <v>66851.1973737894</v>
      </c>
      <c r="W52" s="2" t="n">
        <v>69735.9446808919</v>
      </c>
      <c r="X52" s="2" t="n">
        <v>71028.3092463623</v>
      </c>
      <c r="Y52" s="2" t="n">
        <v>70851.9837727722</v>
      </c>
      <c r="Z52" s="2" t="n">
        <v>67942.4186603718</v>
      </c>
      <c r="AA52" s="2" t="n">
        <v>63988.17647111</v>
      </c>
      <c r="AB52" s="2" t="n">
        <v>59437.5508987168</v>
      </c>
      <c r="AE52" s="7" t="n">
        <f aca="false">MAX(E52:AB52)</f>
        <v>71053.4913682669</v>
      </c>
      <c r="AF52" s="8" t="n">
        <f aca="false">SUM(L52:AA52)/16</f>
        <v>68622.5824566554</v>
      </c>
      <c r="AG52" s="8" t="n">
        <f aca="false">AVERAGE(E52:AB52)</f>
        <v>65259.7950194262</v>
      </c>
    </row>
    <row r="53" customFormat="false" ht="12.75" hidden="false" customHeight="true" outlineLevel="0" collapsed="false">
      <c r="A53" s="1" t="n">
        <v>2001</v>
      </c>
      <c r="B53" s="1" t="n">
        <v>2</v>
      </c>
      <c r="C53" s="1" t="n">
        <v>21</v>
      </c>
      <c r="D53" s="1" t="n">
        <v>4</v>
      </c>
      <c r="E53" s="2" t="n">
        <v>59223.2807557064</v>
      </c>
      <c r="F53" s="2" t="n">
        <v>57744.6937638076</v>
      </c>
      <c r="G53" s="2" t="n">
        <v>57264.0747257374</v>
      </c>
      <c r="H53" s="2" t="n">
        <v>57358.1180977332</v>
      </c>
      <c r="I53" s="2" t="n">
        <v>58999.7371777446</v>
      </c>
      <c r="J53" s="2" t="n">
        <v>63224.6537128811</v>
      </c>
      <c r="K53" s="2" t="n">
        <v>69659.2393880319</v>
      </c>
      <c r="L53" s="2" t="n">
        <v>73498.0363738684</v>
      </c>
      <c r="M53" s="2" t="n">
        <v>73633.1750622242</v>
      </c>
      <c r="N53" s="2" t="n">
        <v>73570.4277903717</v>
      </c>
      <c r="O53" s="2" t="n">
        <v>73147.298084838</v>
      </c>
      <c r="P53" s="2" t="n">
        <v>72100.8403626225</v>
      </c>
      <c r="Q53" s="2" t="n">
        <v>71247.7778386492</v>
      </c>
      <c r="R53" s="2" t="n">
        <v>70527.5425724384</v>
      </c>
      <c r="S53" s="2" t="n">
        <v>69510.0128700278</v>
      </c>
      <c r="T53" s="2" t="n">
        <v>68722.9262842536</v>
      </c>
      <c r="U53" s="2" t="n">
        <v>69416.5227165374</v>
      </c>
      <c r="V53" s="2" t="n">
        <v>70249.5185133118</v>
      </c>
      <c r="W53" s="2" t="n">
        <v>73558.590650406</v>
      </c>
      <c r="X53" s="2" t="n">
        <v>74909.0390263405</v>
      </c>
      <c r="Y53" s="2" t="n">
        <v>74832.1756000951</v>
      </c>
      <c r="Z53" s="2" t="n">
        <v>72158.3551060171</v>
      </c>
      <c r="AA53" s="2" t="n">
        <v>68219.4894847777</v>
      </c>
      <c r="AB53" s="2" t="n">
        <v>63644.8027149898</v>
      </c>
      <c r="AE53" s="7" t="n">
        <f aca="false">MAX(E53:AB53)</f>
        <v>74909.0390263405</v>
      </c>
      <c r="AF53" s="8" t="n">
        <f aca="false">SUM(L53:AA53)/16</f>
        <v>71831.3580210487</v>
      </c>
      <c r="AG53" s="8" t="n">
        <f aca="false">AVERAGE(E53:AB53)</f>
        <v>68184.1803613921</v>
      </c>
    </row>
    <row r="54" customFormat="false" ht="12.75" hidden="false" customHeight="true" outlineLevel="0" collapsed="false">
      <c r="A54" s="1" t="n">
        <v>2001</v>
      </c>
      <c r="B54" s="1" t="n">
        <v>2</v>
      </c>
      <c r="C54" s="1" t="n">
        <v>22</v>
      </c>
      <c r="D54" s="1" t="n">
        <v>5</v>
      </c>
      <c r="E54" s="2" t="n">
        <v>60879.6953289114</v>
      </c>
      <c r="F54" s="2" t="n">
        <v>59471.3136218949</v>
      </c>
      <c r="G54" s="2" t="n">
        <v>59081.6981798584</v>
      </c>
      <c r="H54" s="2" t="n">
        <v>59171.7316667443</v>
      </c>
      <c r="I54" s="2" t="n">
        <v>60742.3741486906</v>
      </c>
      <c r="J54" s="2" t="n">
        <v>64854.9489942684</v>
      </c>
      <c r="K54" s="2" t="n">
        <v>71179.950345185</v>
      </c>
      <c r="L54" s="2" t="n">
        <v>74933.1500708804</v>
      </c>
      <c r="M54" s="2" t="n">
        <v>75055.8859917588</v>
      </c>
      <c r="N54" s="2" t="n">
        <v>74944.045692775</v>
      </c>
      <c r="O54" s="2" t="n">
        <v>74472.2670554137</v>
      </c>
      <c r="P54" s="2" t="n">
        <v>73282.6930854905</v>
      </c>
      <c r="Q54" s="2" t="n">
        <v>72263.1995198453</v>
      </c>
      <c r="R54" s="2" t="n">
        <v>71404.6874490038</v>
      </c>
      <c r="S54" s="2" t="n">
        <v>70266.2655922665</v>
      </c>
      <c r="T54" s="2" t="n">
        <v>69272.1129514605</v>
      </c>
      <c r="U54" s="2" t="n">
        <v>69833.9299620867</v>
      </c>
      <c r="V54" s="2" t="n">
        <v>70762.7225662215</v>
      </c>
      <c r="W54" s="2" t="n">
        <v>74122.9400345561</v>
      </c>
      <c r="X54" s="2" t="n">
        <v>75842.2725847263</v>
      </c>
      <c r="Y54" s="2" t="n">
        <v>75841.0765183439</v>
      </c>
      <c r="Z54" s="2" t="n">
        <v>73249.4732912632</v>
      </c>
      <c r="AA54" s="2" t="n">
        <v>69459.4209478673</v>
      </c>
      <c r="AB54" s="2" t="n">
        <v>65044.64267898</v>
      </c>
      <c r="AE54" s="7" t="n">
        <f aca="false">MAX(E54:AB54)</f>
        <v>75842.2725847263</v>
      </c>
      <c r="AF54" s="8" t="n">
        <f aca="false">SUM(L54:AA54)/16</f>
        <v>72812.8839571225</v>
      </c>
      <c r="AG54" s="8" t="n">
        <f aca="false">AVERAGE(E54:AB54)</f>
        <v>69393.0207616039</v>
      </c>
    </row>
    <row r="55" customFormat="false" ht="12.75" hidden="false" customHeight="true" outlineLevel="0" collapsed="false">
      <c r="A55" s="1" t="n">
        <v>2001</v>
      </c>
      <c r="B55" s="1" t="n">
        <v>2</v>
      </c>
      <c r="C55" s="1" t="n">
        <v>23</v>
      </c>
      <c r="D55" s="1" t="n">
        <v>6</v>
      </c>
      <c r="E55" s="2" t="n">
        <v>59679.1024741947</v>
      </c>
      <c r="F55" s="2" t="n">
        <v>58289.0226756208</v>
      </c>
      <c r="G55" s="2" t="n">
        <v>57930.2986614598</v>
      </c>
      <c r="H55" s="2" t="n">
        <v>57964.6138952068</v>
      </c>
      <c r="I55" s="2" t="n">
        <v>59490.4260746859</v>
      </c>
      <c r="J55" s="2" t="n">
        <v>63537.3580058181</v>
      </c>
      <c r="K55" s="2" t="n">
        <v>69676.3920688972</v>
      </c>
      <c r="L55" s="2" t="n">
        <v>73204.9587106396</v>
      </c>
      <c r="M55" s="2" t="n">
        <v>73253.4966007664</v>
      </c>
      <c r="N55" s="2" t="n">
        <v>73031.3526370078</v>
      </c>
      <c r="O55" s="2" t="n">
        <v>72419.6104932923</v>
      </c>
      <c r="P55" s="2" t="n">
        <v>71037.134426674</v>
      </c>
      <c r="Q55" s="2" t="n">
        <v>69917.2605933233</v>
      </c>
      <c r="R55" s="2" t="n">
        <v>68889.8053642403</v>
      </c>
      <c r="S55" s="2" t="n">
        <v>67504.5966535195</v>
      </c>
      <c r="T55" s="2" t="n">
        <v>66393.903753614</v>
      </c>
      <c r="U55" s="2" t="n">
        <v>66487.6409718186</v>
      </c>
      <c r="V55" s="2" t="n">
        <v>66707.1434741963</v>
      </c>
      <c r="W55" s="2" t="n">
        <v>69227.9301552826</v>
      </c>
      <c r="X55" s="2" t="n">
        <v>70336.490715656</v>
      </c>
      <c r="Y55" s="2" t="n">
        <v>70051.2960580832</v>
      </c>
      <c r="Z55" s="2" t="n">
        <v>67653.0107882877</v>
      </c>
      <c r="AA55" s="2" t="n">
        <v>64569.3703688271</v>
      </c>
      <c r="AB55" s="2" t="n">
        <v>60424.0252074927</v>
      </c>
      <c r="AE55" s="7" t="n">
        <f aca="false">MAX(E55:AB55)</f>
        <v>73253.4966007664</v>
      </c>
      <c r="AF55" s="8" t="n">
        <f aca="false">SUM(L55:AA55)/16</f>
        <v>69417.8126103268</v>
      </c>
      <c r="AG55" s="8" t="n">
        <f aca="false">AVERAGE(E55:AB55)</f>
        <v>66569.8433678585</v>
      </c>
    </row>
    <row r="56" customFormat="false" ht="12.75" hidden="false" customHeight="true" outlineLevel="0" collapsed="false">
      <c r="A56" s="1" t="n">
        <v>2001</v>
      </c>
      <c r="B56" s="1" t="n">
        <v>2</v>
      </c>
      <c r="C56" s="1" t="n">
        <v>24</v>
      </c>
      <c r="D56" s="1" t="n">
        <v>7</v>
      </c>
      <c r="E56" s="2" t="n">
        <v>55496.6007262235</v>
      </c>
      <c r="F56" s="2" t="n">
        <v>53816.1979636925</v>
      </c>
      <c r="G56" s="2" t="n">
        <v>53112.9132572652</v>
      </c>
      <c r="H56" s="2" t="n">
        <v>53043.9071825387</v>
      </c>
      <c r="I56" s="2" t="n">
        <v>53833.6991376779</v>
      </c>
      <c r="J56" s="2" t="n">
        <v>55648.1299968956</v>
      </c>
      <c r="K56" s="2" t="n">
        <v>58158.2366776301</v>
      </c>
      <c r="L56" s="2" t="n">
        <v>60683.1184856971</v>
      </c>
      <c r="M56" s="2" t="n">
        <v>62560.9653191228</v>
      </c>
      <c r="N56" s="2" t="n">
        <v>63719.4269941838</v>
      </c>
      <c r="O56" s="2" t="n">
        <v>63356.7520324891</v>
      </c>
      <c r="P56" s="2" t="n">
        <v>62089.3262954315</v>
      </c>
      <c r="Q56" s="2" t="n">
        <v>60668.1031064141</v>
      </c>
      <c r="R56" s="2" t="n">
        <v>59231.1092438154</v>
      </c>
      <c r="S56" s="2" t="n">
        <v>57957.1366309736</v>
      </c>
      <c r="T56" s="2" t="n">
        <v>57516.1968288637</v>
      </c>
      <c r="U56" s="2" t="n">
        <v>58102.5573642891</v>
      </c>
      <c r="V56" s="2" t="n">
        <v>58738.0798471078</v>
      </c>
      <c r="W56" s="2" t="n">
        <v>61655.5540375454</v>
      </c>
      <c r="X56" s="2" t="n">
        <v>63079.4917147351</v>
      </c>
      <c r="Y56" s="2" t="n">
        <v>62941.0392320369</v>
      </c>
      <c r="Z56" s="2" t="n">
        <v>60602.7109142563</v>
      </c>
      <c r="AA56" s="2" t="n">
        <v>58087.4963471329</v>
      </c>
      <c r="AB56" s="2" t="n">
        <v>54637.2878162412</v>
      </c>
      <c r="AE56" s="7" t="n">
        <f aca="false">MAX(E56:AB56)</f>
        <v>63719.4269941838</v>
      </c>
      <c r="AF56" s="8" t="n">
        <f aca="false">SUM(L56:AA56)/16</f>
        <v>60686.8165246309</v>
      </c>
      <c r="AG56" s="8" t="n">
        <f aca="false">AVERAGE(E56:AB56)</f>
        <v>58697.3348813441</v>
      </c>
    </row>
    <row r="57" customFormat="false" ht="12.75" hidden="false" customHeight="true" outlineLevel="0" collapsed="false">
      <c r="A57" s="1" t="n">
        <v>2001</v>
      </c>
      <c r="B57" s="1" t="n">
        <v>2</v>
      </c>
      <c r="C57" s="1" t="n">
        <v>25</v>
      </c>
      <c r="D57" s="1" t="n">
        <v>1</v>
      </c>
      <c r="E57" s="2" t="n">
        <v>49943.0218060836</v>
      </c>
      <c r="F57" s="2" t="n">
        <v>48423.1590708467</v>
      </c>
      <c r="G57" s="2" t="n">
        <v>47702.7785192708</v>
      </c>
      <c r="H57" s="2" t="n">
        <v>47681.2271954914</v>
      </c>
      <c r="I57" s="2" t="n">
        <v>48151.2385467564</v>
      </c>
      <c r="J57" s="2" t="n">
        <v>49141.4814316581</v>
      </c>
      <c r="K57" s="2" t="n">
        <v>50935.7790523188</v>
      </c>
      <c r="L57" s="2" t="n">
        <v>53132.5115915312</v>
      </c>
      <c r="M57" s="2" t="n">
        <v>54748.172753699</v>
      </c>
      <c r="N57" s="2" t="n">
        <v>55540.1323176169</v>
      </c>
      <c r="O57" s="2" t="n">
        <v>55256.7450376001</v>
      </c>
      <c r="P57" s="2" t="n">
        <v>54800.1071715706</v>
      </c>
      <c r="Q57" s="2" t="n">
        <v>54371.0580919975</v>
      </c>
      <c r="R57" s="2" t="n">
        <v>53561.3635279227</v>
      </c>
      <c r="S57" s="2" t="n">
        <v>52851.436678899</v>
      </c>
      <c r="T57" s="2" t="n">
        <v>53082.6326679255</v>
      </c>
      <c r="U57" s="2" t="n">
        <v>54319.6960476707</v>
      </c>
      <c r="V57" s="2" t="n">
        <v>55238.9414310869</v>
      </c>
      <c r="W57" s="2" t="n">
        <v>58549.1329541716</v>
      </c>
      <c r="X57" s="2" t="n">
        <v>60633.3455577366</v>
      </c>
      <c r="Y57" s="2" t="n">
        <v>61021.5809459953</v>
      </c>
      <c r="Z57" s="2" t="n">
        <v>58873.9012012362</v>
      </c>
      <c r="AA57" s="2" t="n">
        <v>56283.4037685788</v>
      </c>
      <c r="AB57" s="2" t="n">
        <v>53105.4520679718</v>
      </c>
      <c r="AE57" s="7" t="n">
        <f aca="false">MAX(E57:AB57)</f>
        <v>61021.5809459953</v>
      </c>
      <c r="AF57" s="8" t="n">
        <f aca="false">SUM(L57:AA57)/16</f>
        <v>55766.5101090774</v>
      </c>
      <c r="AG57" s="8" t="n">
        <f aca="false">AVERAGE(E57:AB57)</f>
        <v>53639.5124764848</v>
      </c>
    </row>
    <row r="58" customFormat="false" ht="12.75" hidden="false" customHeight="true" outlineLevel="0" collapsed="false">
      <c r="A58" s="1" t="n">
        <v>2001</v>
      </c>
      <c r="B58" s="1" t="n">
        <v>2</v>
      </c>
      <c r="C58" s="1" t="n">
        <v>26</v>
      </c>
      <c r="D58" s="1" t="n">
        <v>2</v>
      </c>
      <c r="E58" s="2" t="n">
        <v>52400.0149062374</v>
      </c>
      <c r="F58" s="2" t="n">
        <v>51521.5955814764</v>
      </c>
      <c r="G58" s="2" t="n">
        <v>51584.4350293413</v>
      </c>
      <c r="H58" s="2" t="n">
        <v>51986.0519633105</v>
      </c>
      <c r="I58" s="2" t="n">
        <v>53998.3842767433</v>
      </c>
      <c r="J58" s="2" t="n">
        <v>58577.6887855156</v>
      </c>
      <c r="K58" s="2" t="n">
        <v>65193.9395645515</v>
      </c>
      <c r="L58" s="2" t="n">
        <v>69049.5232636408</v>
      </c>
      <c r="M58" s="2" t="n">
        <v>69588.815317863</v>
      </c>
      <c r="N58" s="2" t="n">
        <v>69937.0869934017</v>
      </c>
      <c r="O58" s="2" t="n">
        <v>69782.4436161377</v>
      </c>
      <c r="P58" s="2" t="n">
        <v>68919.6175995409</v>
      </c>
      <c r="Q58" s="2" t="n">
        <v>68186.2019828199</v>
      </c>
      <c r="R58" s="2" t="n">
        <v>67469.6246202498</v>
      </c>
      <c r="S58" s="2" t="n">
        <v>66426.6576623303</v>
      </c>
      <c r="T58" s="2" t="n">
        <v>65668.7958856834</v>
      </c>
      <c r="U58" s="2" t="n">
        <v>66119.9840455686</v>
      </c>
      <c r="V58" s="2" t="n">
        <v>66489.087545629</v>
      </c>
      <c r="W58" s="2" t="n">
        <v>69470.2914026208</v>
      </c>
      <c r="X58" s="2" t="n">
        <v>71093.4905229528</v>
      </c>
      <c r="Y58" s="2" t="n">
        <v>70850.5557548214</v>
      </c>
      <c r="Z58" s="2" t="n">
        <v>67893.2254673302</v>
      </c>
      <c r="AA58" s="2" t="n">
        <v>63894.6388588102</v>
      </c>
      <c r="AB58" s="2" t="n">
        <v>59498.1063576272</v>
      </c>
      <c r="AE58" s="7" t="n">
        <f aca="false">MAX(E58:AB58)</f>
        <v>71093.4905229528</v>
      </c>
      <c r="AF58" s="8" t="n">
        <f aca="false">SUM(L58:AA58)/16</f>
        <v>68177.5025337125</v>
      </c>
      <c r="AG58" s="8" t="n">
        <f aca="false">AVERAGE(E58:AB58)</f>
        <v>63983.3440418418</v>
      </c>
    </row>
    <row r="59" customFormat="false" ht="12.75" hidden="false" customHeight="true" outlineLevel="0" collapsed="false">
      <c r="A59" s="1" t="n">
        <v>2001</v>
      </c>
      <c r="B59" s="1" t="n">
        <v>2</v>
      </c>
      <c r="C59" s="1" t="n">
        <v>27</v>
      </c>
      <c r="D59" s="1" t="n">
        <v>3</v>
      </c>
      <c r="E59" s="2" t="n">
        <v>57816.034083025</v>
      </c>
      <c r="F59" s="2" t="n">
        <v>56387.9835369392</v>
      </c>
      <c r="G59" s="2" t="n">
        <v>55920.3322603662</v>
      </c>
      <c r="H59" s="2" t="n">
        <v>56044.0714519279</v>
      </c>
      <c r="I59" s="2" t="n">
        <v>57755.5854601637</v>
      </c>
      <c r="J59" s="2" t="n">
        <v>62067.5758218131</v>
      </c>
      <c r="K59" s="2" t="n">
        <v>68414.5187509444</v>
      </c>
      <c r="L59" s="2" t="n">
        <v>71808.7488585802</v>
      </c>
      <c r="M59" s="2" t="n">
        <v>71942.2927396097</v>
      </c>
      <c r="N59" s="2" t="n">
        <v>71935.3840555219</v>
      </c>
      <c r="O59" s="2" t="n">
        <v>71503.4808196958</v>
      </c>
      <c r="P59" s="2" t="n">
        <v>70475.9245987634</v>
      </c>
      <c r="Q59" s="2" t="n">
        <v>69639.2656721269</v>
      </c>
      <c r="R59" s="2" t="n">
        <v>68852.6518114952</v>
      </c>
      <c r="S59" s="2" t="n">
        <v>67732.4097998777</v>
      </c>
      <c r="T59" s="2" t="n">
        <v>66956.2529414905</v>
      </c>
      <c r="U59" s="2" t="n">
        <v>67342.2907646476</v>
      </c>
      <c r="V59" s="2" t="n">
        <v>67751.685235251</v>
      </c>
      <c r="W59" s="2" t="n">
        <v>70703.3228668917</v>
      </c>
      <c r="X59" s="2" t="n">
        <v>72470.9238760549</v>
      </c>
      <c r="Y59" s="2" t="n">
        <v>72370.5127554048</v>
      </c>
      <c r="Z59" s="2" t="n">
        <v>69488.5317540483</v>
      </c>
      <c r="AA59" s="2" t="n">
        <v>65500.9184823156</v>
      </c>
      <c r="AB59" s="2" t="n">
        <v>61132.1224423642</v>
      </c>
      <c r="AE59" s="7" t="n">
        <f aca="false">MAX(E59:AB59)</f>
        <v>72470.9238760549</v>
      </c>
      <c r="AF59" s="8" t="n">
        <f aca="false">SUM(L59:AA59)/16</f>
        <v>69779.662314486</v>
      </c>
      <c r="AG59" s="8" t="n">
        <f aca="false">AVERAGE(E59:AB59)</f>
        <v>66333.8675349716</v>
      </c>
    </row>
    <row r="60" customFormat="false" ht="12.75" hidden="false" customHeight="true" outlineLevel="0" collapsed="false">
      <c r="A60" s="1" t="n">
        <v>2001</v>
      </c>
      <c r="B60" s="1" t="n">
        <v>2</v>
      </c>
      <c r="C60" s="1" t="n">
        <v>28</v>
      </c>
      <c r="D60" s="1" t="n">
        <v>4</v>
      </c>
      <c r="E60" s="2" t="n">
        <v>60736.2275981121</v>
      </c>
      <c r="F60" s="2" t="n">
        <v>59360.1381491538</v>
      </c>
      <c r="G60" s="2" t="n">
        <v>58898.8155806947</v>
      </c>
      <c r="H60" s="2" t="n">
        <v>59031.798613025</v>
      </c>
      <c r="I60" s="2" t="n">
        <v>60683.6939636753</v>
      </c>
      <c r="J60" s="2" t="n">
        <v>64886.3058028345</v>
      </c>
      <c r="K60" s="2" t="n">
        <v>71187.6694104575</v>
      </c>
      <c r="L60" s="2" t="n">
        <v>74578.4124840995</v>
      </c>
      <c r="M60" s="2" t="n">
        <v>74740.558299027</v>
      </c>
      <c r="N60" s="2" t="n">
        <v>74648.3683165821</v>
      </c>
      <c r="O60" s="2" t="n">
        <v>74147.3205454483</v>
      </c>
      <c r="P60" s="2" t="n">
        <v>72993.3215301945</v>
      </c>
      <c r="Q60" s="2" t="n">
        <v>72052.8858353151</v>
      </c>
      <c r="R60" s="2" t="n">
        <v>71198.6106669619</v>
      </c>
      <c r="S60" s="2" t="n">
        <v>70052.8570777803</v>
      </c>
      <c r="T60" s="2" t="n">
        <v>69122.6823424528</v>
      </c>
      <c r="U60" s="2" t="n">
        <v>69521.0592867924</v>
      </c>
      <c r="V60" s="2" t="n">
        <v>70237.1287589508</v>
      </c>
      <c r="W60" s="2" t="n">
        <v>73301.4861787872</v>
      </c>
      <c r="X60" s="2" t="n">
        <v>75132.1831838303</v>
      </c>
      <c r="Y60" s="2" t="n">
        <v>75016.0905336941</v>
      </c>
      <c r="Z60" s="2" t="n">
        <v>72205.4786540938</v>
      </c>
      <c r="AA60" s="2" t="n">
        <v>68249.3712162758</v>
      </c>
      <c r="AB60" s="2" t="n">
        <v>63922.2236826149</v>
      </c>
      <c r="AE60" s="7" t="n">
        <f aca="false">MAX(E60:AB60)</f>
        <v>75132.1831838303</v>
      </c>
      <c r="AF60" s="8" t="n">
        <f aca="false">SUM(L60:AA60)/16</f>
        <v>72324.8634318929</v>
      </c>
      <c r="AG60" s="8" t="n">
        <f aca="false">AVERAGE(E60:AB60)</f>
        <v>68996.0286546189</v>
      </c>
    </row>
    <row r="61" customFormat="false" ht="12.75" hidden="false" customHeight="true" outlineLevel="0" collapsed="false">
      <c r="A61" s="1" t="n">
        <v>2001</v>
      </c>
      <c r="B61" s="1" t="n">
        <v>3</v>
      </c>
      <c r="C61" s="1" t="n">
        <v>1</v>
      </c>
      <c r="D61" s="1" t="n">
        <v>5</v>
      </c>
      <c r="E61" s="2" t="n">
        <v>58923.7885740835</v>
      </c>
      <c r="F61" s="2" t="n">
        <v>57674.398105423</v>
      </c>
      <c r="G61" s="2" t="n">
        <v>57293.6420815033</v>
      </c>
      <c r="H61" s="2" t="n">
        <v>57591.4305255919</v>
      </c>
      <c r="I61" s="2" t="n">
        <v>59397.0592399906</v>
      </c>
      <c r="J61" s="2" t="n">
        <v>63675.3667782147</v>
      </c>
      <c r="K61" s="2" t="n">
        <v>69894.8463879684</v>
      </c>
      <c r="L61" s="2" t="n">
        <v>72962.5750362009</v>
      </c>
      <c r="M61" s="2" t="n">
        <v>72854.512590199</v>
      </c>
      <c r="N61" s="2" t="n">
        <v>72526.3569210725</v>
      </c>
      <c r="O61" s="2" t="n">
        <v>71809.6163480269</v>
      </c>
      <c r="P61" s="2" t="n">
        <v>70567.6882597725</v>
      </c>
      <c r="Q61" s="2" t="n">
        <v>69640.3208499398</v>
      </c>
      <c r="R61" s="2" t="n">
        <v>68868.9635838636</v>
      </c>
      <c r="S61" s="2" t="n">
        <v>67810.9190457961</v>
      </c>
      <c r="T61" s="2" t="n">
        <v>67149.08524457</v>
      </c>
      <c r="U61" s="2" t="n">
        <v>67471.8847822157</v>
      </c>
      <c r="V61" s="2" t="n">
        <v>67998.1203612115</v>
      </c>
      <c r="W61" s="2" t="n">
        <v>70980.324257439</v>
      </c>
      <c r="X61" s="2" t="n">
        <v>73134.627603216</v>
      </c>
      <c r="Y61" s="2" t="n">
        <v>73113.7739454491</v>
      </c>
      <c r="Z61" s="2" t="n">
        <v>70266.9340484872</v>
      </c>
      <c r="AA61" s="2" t="n">
        <v>66274.8990463193</v>
      </c>
      <c r="AB61" s="2" t="n">
        <v>61941.2078347563</v>
      </c>
      <c r="AE61" s="7" t="n">
        <f aca="false">MAX(E61:AB61)</f>
        <v>73134.627603216</v>
      </c>
      <c r="AF61" s="8" t="n">
        <f aca="false">SUM(L61:AA61)/16</f>
        <v>70214.4126202362</v>
      </c>
      <c r="AG61" s="8" t="n">
        <f aca="false">AVERAGE(E61:AB61)</f>
        <v>67075.9308938046</v>
      </c>
    </row>
    <row r="62" customFormat="false" ht="12.75" hidden="false" customHeight="true" outlineLevel="0" collapsed="false">
      <c r="A62" s="1" t="n">
        <v>2001</v>
      </c>
      <c r="B62" s="1" t="n">
        <v>3</v>
      </c>
      <c r="C62" s="1" t="n">
        <v>2</v>
      </c>
      <c r="D62" s="1" t="n">
        <v>6</v>
      </c>
      <c r="E62" s="2" t="n">
        <v>57357.419465166</v>
      </c>
      <c r="F62" s="2" t="n">
        <v>55977.6088100498</v>
      </c>
      <c r="G62" s="2" t="n">
        <v>55627.5742835153</v>
      </c>
      <c r="H62" s="2" t="n">
        <v>55614.8034259028</v>
      </c>
      <c r="I62" s="2" t="n">
        <v>57254.6805697238</v>
      </c>
      <c r="J62" s="2" t="n">
        <v>61413.9481781847</v>
      </c>
      <c r="K62" s="2" t="n">
        <v>67523.8297297145</v>
      </c>
      <c r="L62" s="2" t="n">
        <v>70689.9248453932</v>
      </c>
      <c r="M62" s="2" t="n">
        <v>70868.5016489209</v>
      </c>
      <c r="N62" s="2" t="n">
        <v>70864.3683354055</v>
      </c>
      <c r="O62" s="2" t="n">
        <v>70365.6489864882</v>
      </c>
      <c r="P62" s="2" t="n">
        <v>69130.5416254984</v>
      </c>
      <c r="Q62" s="2" t="n">
        <v>68167.3394235997</v>
      </c>
      <c r="R62" s="2" t="n">
        <v>67195.2718503793</v>
      </c>
      <c r="S62" s="2" t="n">
        <v>65847.5843194741</v>
      </c>
      <c r="T62" s="2" t="n">
        <v>64788.3576499362</v>
      </c>
      <c r="U62" s="2" t="n">
        <v>64608.0810261994</v>
      </c>
      <c r="V62" s="2" t="n">
        <v>64426.3115905135</v>
      </c>
      <c r="W62" s="2" t="n">
        <v>66508.6647439782</v>
      </c>
      <c r="X62" s="2" t="n">
        <v>67816.3852923573</v>
      </c>
      <c r="Y62" s="2" t="n">
        <v>67342.5322580461</v>
      </c>
      <c r="Z62" s="2" t="n">
        <v>64822.5799603639</v>
      </c>
      <c r="AA62" s="2" t="n">
        <v>61609.8348600871</v>
      </c>
      <c r="AB62" s="2" t="n">
        <v>57625.7977615573</v>
      </c>
      <c r="AE62" s="7" t="n">
        <f aca="false">MAX(E62:AB62)</f>
        <v>70868.5016489209</v>
      </c>
      <c r="AF62" s="8" t="n">
        <f aca="false">SUM(L62:AA62)/16</f>
        <v>67190.7455260401</v>
      </c>
      <c r="AG62" s="8" t="n">
        <f aca="false">AVERAGE(E62:AB62)</f>
        <v>64310.3162766856</v>
      </c>
    </row>
    <row r="63" customFormat="false" ht="12.75" hidden="false" customHeight="true" outlineLevel="0" collapsed="false">
      <c r="A63" s="1" t="n">
        <v>2001</v>
      </c>
      <c r="B63" s="1" t="n">
        <v>3</v>
      </c>
      <c r="C63" s="1" t="n">
        <v>3</v>
      </c>
      <c r="D63" s="1" t="n">
        <v>7</v>
      </c>
      <c r="E63" s="2" t="n">
        <v>55123.8607903013</v>
      </c>
      <c r="F63" s="2" t="n">
        <v>53459.9048675802</v>
      </c>
      <c r="G63" s="2" t="n">
        <v>52747.7712480157</v>
      </c>
      <c r="H63" s="2" t="n">
        <v>52662.2172841742</v>
      </c>
      <c r="I63" s="2" t="n">
        <v>53547.3411015084</v>
      </c>
      <c r="J63" s="2" t="n">
        <v>55512.9425179502</v>
      </c>
      <c r="K63" s="2" t="n">
        <v>57928.1580759706</v>
      </c>
      <c r="L63" s="2" t="n">
        <v>60129.6183830469</v>
      </c>
      <c r="M63" s="2" t="n">
        <v>62344.0559544879</v>
      </c>
      <c r="N63" s="2" t="n">
        <v>63921.8101291974</v>
      </c>
      <c r="O63" s="2" t="n">
        <v>63768.7856959017</v>
      </c>
      <c r="P63" s="2" t="n">
        <v>62646.486666983</v>
      </c>
      <c r="Q63" s="2" t="n">
        <v>61263.6326025112</v>
      </c>
      <c r="R63" s="2" t="n">
        <v>59734.6244727793</v>
      </c>
      <c r="S63" s="2" t="n">
        <v>58355.6326774151</v>
      </c>
      <c r="T63" s="2" t="n">
        <v>57603.9629671372</v>
      </c>
      <c r="U63" s="2" t="n">
        <v>57882.8097650031</v>
      </c>
      <c r="V63" s="2" t="n">
        <v>58353.6199434588</v>
      </c>
      <c r="W63" s="2" t="n">
        <v>61038.7353751354</v>
      </c>
      <c r="X63" s="2" t="n">
        <v>62757.3026496972</v>
      </c>
      <c r="Y63" s="2" t="n">
        <v>62532.5891153034</v>
      </c>
      <c r="Z63" s="2" t="n">
        <v>60165.9902771623</v>
      </c>
      <c r="AA63" s="2" t="n">
        <v>57684.5080344136</v>
      </c>
      <c r="AB63" s="2" t="n">
        <v>54516.6756781149</v>
      </c>
      <c r="AE63" s="7" t="n">
        <f aca="false">MAX(E63:AB63)</f>
        <v>63921.8101291974</v>
      </c>
      <c r="AF63" s="8" t="n">
        <f aca="false">SUM(L63:AA63)/16</f>
        <v>60636.5102943521</v>
      </c>
      <c r="AG63" s="8" t="n">
        <f aca="false">AVERAGE(E63:AB63)</f>
        <v>58570.1265113854</v>
      </c>
    </row>
    <row r="64" customFormat="false" ht="12.75" hidden="false" customHeight="true" outlineLevel="0" collapsed="false">
      <c r="A64" s="1" t="n">
        <v>2001</v>
      </c>
      <c r="B64" s="1" t="n">
        <v>3</v>
      </c>
      <c r="C64" s="1" t="n">
        <v>4</v>
      </c>
      <c r="D64" s="1" t="n">
        <v>1</v>
      </c>
      <c r="E64" s="2" t="n">
        <v>53482.4600532485</v>
      </c>
      <c r="F64" s="2" t="n">
        <v>52103.5956821988</v>
      </c>
      <c r="G64" s="2" t="n">
        <v>51406.5120877543</v>
      </c>
      <c r="H64" s="2" t="n">
        <v>51591.5085969113</v>
      </c>
      <c r="I64" s="2" t="n">
        <v>52410.7477786627</v>
      </c>
      <c r="J64" s="2" t="n">
        <v>53967.0581232508</v>
      </c>
      <c r="K64" s="2" t="n">
        <v>55331.0315776054</v>
      </c>
      <c r="L64" s="2" t="n">
        <v>56586.4506275718</v>
      </c>
      <c r="M64" s="2" t="n">
        <v>58718.8265626797</v>
      </c>
      <c r="N64" s="2" t="n">
        <v>60226.5130406638</v>
      </c>
      <c r="O64" s="2" t="n">
        <v>60164.7153472647</v>
      </c>
      <c r="P64" s="2" t="n">
        <v>59830.254293838</v>
      </c>
      <c r="Q64" s="2" t="n">
        <v>59338.2626843415</v>
      </c>
      <c r="R64" s="2" t="n">
        <v>58237.4084668375</v>
      </c>
      <c r="S64" s="2" t="n">
        <v>57183.6195724749</v>
      </c>
      <c r="T64" s="2" t="n">
        <v>56652.8769992134</v>
      </c>
      <c r="U64" s="2" t="n">
        <v>57334.5355929161</v>
      </c>
      <c r="V64" s="2" t="n">
        <v>58335.3855499291</v>
      </c>
      <c r="W64" s="2" t="n">
        <v>61694.6999147746</v>
      </c>
      <c r="X64" s="2" t="n">
        <v>64295.5740340689</v>
      </c>
      <c r="Y64" s="2" t="n">
        <v>64744.7476620884</v>
      </c>
      <c r="Z64" s="2" t="n">
        <v>62601.7174416334</v>
      </c>
      <c r="AA64" s="2" t="n">
        <v>60170.813276754</v>
      </c>
      <c r="AB64" s="2" t="n">
        <v>57424.4420918216</v>
      </c>
      <c r="AE64" s="7" t="n">
        <f aca="false">MAX(E64:AB64)</f>
        <v>64744.7476620884</v>
      </c>
      <c r="AF64" s="8" t="n">
        <f aca="false">SUM(L64:AA64)/16</f>
        <v>59757.2750666906</v>
      </c>
      <c r="AG64" s="8" t="n">
        <f aca="false">AVERAGE(E64:AB64)</f>
        <v>57659.7398774376</v>
      </c>
    </row>
    <row r="65" customFormat="false" ht="12.75" hidden="false" customHeight="true" outlineLevel="0" collapsed="false">
      <c r="A65" s="1" t="n">
        <v>2001</v>
      </c>
      <c r="B65" s="1" t="n">
        <v>3</v>
      </c>
      <c r="C65" s="1" t="n">
        <v>5</v>
      </c>
      <c r="D65" s="1" t="n">
        <v>2</v>
      </c>
      <c r="E65" s="2" t="n">
        <v>56880.2515625119</v>
      </c>
      <c r="F65" s="2" t="n">
        <v>56178.2995602203</v>
      </c>
      <c r="G65" s="2" t="n">
        <v>56237.1612869625</v>
      </c>
      <c r="H65" s="2" t="n">
        <v>56794.2173206973</v>
      </c>
      <c r="I65" s="2" t="n">
        <v>58772.6744887235</v>
      </c>
      <c r="J65" s="2" t="n">
        <v>63205.5060798169</v>
      </c>
      <c r="K65" s="2" t="n">
        <v>69643.3246638866</v>
      </c>
      <c r="L65" s="2" t="n">
        <v>73069.8186655423</v>
      </c>
      <c r="M65" s="2" t="n">
        <v>73600.6922365981</v>
      </c>
      <c r="N65" s="2" t="n">
        <v>73756.0702146396</v>
      </c>
      <c r="O65" s="2" t="n">
        <v>73392.6892282987</v>
      </c>
      <c r="P65" s="2" t="n">
        <v>72287.2712635271</v>
      </c>
      <c r="Q65" s="2" t="n">
        <v>71312.8848822652</v>
      </c>
      <c r="R65" s="2" t="n">
        <v>70372.9072915612</v>
      </c>
      <c r="S65" s="2" t="n">
        <v>69135.8159248967</v>
      </c>
      <c r="T65" s="2" t="n">
        <v>68095.2582922081</v>
      </c>
      <c r="U65" s="2" t="n">
        <v>68283.6854543002</v>
      </c>
      <c r="V65" s="2" t="n">
        <v>68817.501349839</v>
      </c>
      <c r="W65" s="2" t="n">
        <v>71824.2255183956</v>
      </c>
      <c r="X65" s="2" t="n">
        <v>74086.4928555108</v>
      </c>
      <c r="Y65" s="2" t="n">
        <v>73926.117026075</v>
      </c>
      <c r="Z65" s="2" t="n">
        <v>70867.2207377519</v>
      </c>
      <c r="AA65" s="2" t="n">
        <v>66876.9068749925</v>
      </c>
      <c r="AB65" s="2" t="n">
        <v>62744.6278191925</v>
      </c>
      <c r="AE65" s="7" t="n">
        <f aca="false">MAX(E65:AB65)</f>
        <v>74086.4928555108</v>
      </c>
      <c r="AF65" s="8" t="n">
        <f aca="false">SUM(L65:AA65)/16</f>
        <v>71231.5973635251</v>
      </c>
      <c r="AG65" s="8" t="n">
        <f aca="false">AVERAGE(E65:AB65)</f>
        <v>67506.7341916006</v>
      </c>
    </row>
    <row r="66" customFormat="false" ht="12.75" hidden="false" customHeight="true" outlineLevel="0" collapsed="false">
      <c r="A66" s="1" t="n">
        <v>2001</v>
      </c>
      <c r="B66" s="1" t="n">
        <v>3</v>
      </c>
      <c r="C66" s="1" t="n">
        <v>6</v>
      </c>
      <c r="D66" s="1" t="n">
        <v>3</v>
      </c>
      <c r="E66" s="2" t="n">
        <v>61047.0714101327</v>
      </c>
      <c r="F66" s="2" t="n">
        <v>59783.4637800679</v>
      </c>
      <c r="G66" s="2" t="n">
        <v>59375.0671059367</v>
      </c>
      <c r="H66" s="2" t="n">
        <v>59569.1608937173</v>
      </c>
      <c r="I66" s="2" t="n">
        <v>61261.7213913966</v>
      </c>
      <c r="J66" s="2" t="n">
        <v>65405.0966686703</v>
      </c>
      <c r="K66" s="2" t="n">
        <v>71600.4304371957</v>
      </c>
      <c r="L66" s="2" t="n">
        <v>74602.7970040154</v>
      </c>
      <c r="M66" s="2" t="n">
        <v>74745.2864130008</v>
      </c>
      <c r="N66" s="2" t="n">
        <v>74591.5872005298</v>
      </c>
      <c r="O66" s="2" t="n">
        <v>74024.3451694969</v>
      </c>
      <c r="P66" s="2" t="n">
        <v>72828.8821916995</v>
      </c>
      <c r="Q66" s="2" t="n">
        <v>71839.117245865</v>
      </c>
      <c r="R66" s="2" t="n">
        <v>70890.7666337736</v>
      </c>
      <c r="S66" s="2" t="n">
        <v>69627.1337450791</v>
      </c>
      <c r="T66" s="2" t="n">
        <v>68629.5400517776</v>
      </c>
      <c r="U66" s="2" t="n">
        <v>68735.6124146432</v>
      </c>
      <c r="V66" s="2" t="n">
        <v>69200.2741531059</v>
      </c>
      <c r="W66" s="2" t="n">
        <v>72053.4106390595</v>
      </c>
      <c r="X66" s="2" t="n">
        <v>74377.7587325835</v>
      </c>
      <c r="Y66" s="2" t="n">
        <v>74252.7445022278</v>
      </c>
      <c r="Z66" s="2" t="n">
        <v>71287.8947203276</v>
      </c>
      <c r="AA66" s="2" t="n">
        <v>67271.5407830374</v>
      </c>
      <c r="AB66" s="2" t="n">
        <v>63165.1582380064</v>
      </c>
      <c r="AE66" s="7" t="n">
        <f aca="false">MAX(E66:AB66)</f>
        <v>74745.2864130008</v>
      </c>
      <c r="AF66" s="8" t="n">
        <f aca="false">SUM(L66:AA66)/16</f>
        <v>71809.9182250139</v>
      </c>
      <c r="AG66" s="8" t="n">
        <f aca="false">AVERAGE(E66:AB66)</f>
        <v>68756.9108968894</v>
      </c>
    </row>
    <row r="67" customFormat="false" ht="12.75" hidden="false" customHeight="true" outlineLevel="0" collapsed="false">
      <c r="A67" s="1" t="n">
        <v>2001</v>
      </c>
      <c r="B67" s="1" t="n">
        <v>3</v>
      </c>
      <c r="C67" s="1" t="n">
        <v>7</v>
      </c>
      <c r="D67" s="1" t="n">
        <v>4</v>
      </c>
      <c r="E67" s="2" t="n">
        <v>60210.7861735095</v>
      </c>
      <c r="F67" s="2" t="n">
        <v>58943.3843830294</v>
      </c>
      <c r="G67" s="2" t="n">
        <v>58552.0486542464</v>
      </c>
      <c r="H67" s="2" t="n">
        <v>58694.8070451848</v>
      </c>
      <c r="I67" s="2" t="n">
        <v>60407.4636751622</v>
      </c>
      <c r="J67" s="2" t="n">
        <v>64590.1081694799</v>
      </c>
      <c r="K67" s="2" t="n">
        <v>70748.6914658902</v>
      </c>
      <c r="L67" s="2" t="n">
        <v>73647.2690498628</v>
      </c>
      <c r="M67" s="2" t="n">
        <v>73743.1362832514</v>
      </c>
      <c r="N67" s="2" t="n">
        <v>73526.8201275699</v>
      </c>
      <c r="O67" s="2" t="n">
        <v>72913.8484298654</v>
      </c>
      <c r="P67" s="2" t="n">
        <v>71645.6201644525</v>
      </c>
      <c r="Q67" s="2" t="n">
        <v>70682.3232451239</v>
      </c>
      <c r="R67" s="2" t="n">
        <v>69734.4753672959</v>
      </c>
      <c r="S67" s="2" t="n">
        <v>68485.9579588347</v>
      </c>
      <c r="T67" s="2" t="n">
        <v>67588.6532619781</v>
      </c>
      <c r="U67" s="2" t="n">
        <v>67656.7118720966</v>
      </c>
      <c r="V67" s="2" t="n">
        <v>68042.4308242326</v>
      </c>
      <c r="W67" s="2" t="n">
        <v>70665.8648744595</v>
      </c>
      <c r="X67" s="2" t="n">
        <v>72930.0224332271</v>
      </c>
      <c r="Y67" s="2" t="n">
        <v>72749.3434561634</v>
      </c>
      <c r="Z67" s="2" t="n">
        <v>69718.168760155</v>
      </c>
      <c r="AA67" s="2" t="n">
        <v>65744.2674107237</v>
      </c>
      <c r="AB67" s="2" t="n">
        <v>61667.1371383491</v>
      </c>
      <c r="AE67" s="7" t="n">
        <f aca="false">MAX(E67:AB67)</f>
        <v>73743.1362832514</v>
      </c>
      <c r="AF67" s="8" t="n">
        <f aca="false">SUM(L67:AA67)/16</f>
        <v>70592.1820949558</v>
      </c>
      <c r="AG67" s="8" t="n">
        <f aca="false">AVERAGE(E67:AB67)</f>
        <v>67637.0558426727</v>
      </c>
    </row>
    <row r="68" customFormat="false" ht="12.75" hidden="false" customHeight="true" outlineLevel="0" collapsed="false">
      <c r="A68" s="1" t="n">
        <v>2001</v>
      </c>
      <c r="B68" s="1" t="n">
        <v>3</v>
      </c>
      <c r="C68" s="1" t="n">
        <v>8</v>
      </c>
      <c r="D68" s="1" t="n">
        <v>5</v>
      </c>
      <c r="E68" s="2" t="n">
        <v>58533.8234066866</v>
      </c>
      <c r="F68" s="2" t="n">
        <v>57336.8115905759</v>
      </c>
      <c r="G68" s="2" t="n">
        <v>56950.7494244204</v>
      </c>
      <c r="H68" s="2" t="n">
        <v>57267.1577755732</v>
      </c>
      <c r="I68" s="2" t="n">
        <v>59119.5681865748</v>
      </c>
      <c r="J68" s="2" t="n">
        <v>63331.0531912846</v>
      </c>
      <c r="K68" s="2" t="n">
        <v>69476.8217925433</v>
      </c>
      <c r="L68" s="2" t="n">
        <v>72381.3013385648</v>
      </c>
      <c r="M68" s="2" t="n">
        <v>72476.6937688232</v>
      </c>
      <c r="N68" s="2" t="n">
        <v>72269.6729147533</v>
      </c>
      <c r="O68" s="2" t="n">
        <v>71617.4527146597</v>
      </c>
      <c r="P68" s="2" t="n">
        <v>70405.1051675923</v>
      </c>
      <c r="Q68" s="2" t="n">
        <v>69459.3999313815</v>
      </c>
      <c r="R68" s="2" t="n">
        <v>68596.5297576115</v>
      </c>
      <c r="S68" s="2" t="n">
        <v>67451.0300602248</v>
      </c>
      <c r="T68" s="2" t="n">
        <v>66607.8447418285</v>
      </c>
      <c r="U68" s="2" t="n">
        <v>66677.7162761835</v>
      </c>
      <c r="V68" s="2" t="n">
        <v>67035.110533837</v>
      </c>
      <c r="W68" s="2" t="n">
        <v>69771.0555003063</v>
      </c>
      <c r="X68" s="2" t="n">
        <v>72307.3649115555</v>
      </c>
      <c r="Y68" s="2" t="n">
        <v>72255.9170462976</v>
      </c>
      <c r="Z68" s="2" t="n">
        <v>69328.1888372574</v>
      </c>
      <c r="AA68" s="2" t="n">
        <v>65367.0909902343</v>
      </c>
      <c r="AB68" s="2" t="n">
        <v>61291.5580850011</v>
      </c>
      <c r="AE68" s="7" t="n">
        <f aca="false">MAX(E68:AB68)</f>
        <v>72476.6937688232</v>
      </c>
      <c r="AF68" s="8" t="n">
        <f aca="false">SUM(L68:AA68)/16</f>
        <v>69625.4671556945</v>
      </c>
      <c r="AG68" s="8" t="n">
        <f aca="false">AVERAGE(E68:AB68)</f>
        <v>66554.7924143238</v>
      </c>
    </row>
    <row r="69" customFormat="false" ht="12.75" hidden="false" customHeight="true" outlineLevel="0" collapsed="false">
      <c r="A69" s="1" t="n">
        <v>2001</v>
      </c>
      <c r="B69" s="1" t="n">
        <v>3</v>
      </c>
      <c r="C69" s="1" t="n">
        <v>9</v>
      </c>
      <c r="D69" s="1" t="n">
        <v>6</v>
      </c>
      <c r="E69" s="2" t="n">
        <v>58224.1887936367</v>
      </c>
      <c r="F69" s="2" t="n">
        <v>57055.5656493925</v>
      </c>
      <c r="G69" s="2" t="n">
        <v>56719.5827928972</v>
      </c>
      <c r="H69" s="2" t="n">
        <v>56971.5768017239</v>
      </c>
      <c r="I69" s="2" t="n">
        <v>58757.1685664321</v>
      </c>
      <c r="J69" s="2" t="n">
        <v>62822.9613114618</v>
      </c>
      <c r="K69" s="2" t="n">
        <v>68864.5384413171</v>
      </c>
      <c r="L69" s="2" t="n">
        <v>71855.6804784249</v>
      </c>
      <c r="M69" s="2" t="n">
        <v>72121.461042097</v>
      </c>
      <c r="N69" s="2" t="n">
        <v>72023.6100872678</v>
      </c>
      <c r="O69" s="2" t="n">
        <v>71418.849675127</v>
      </c>
      <c r="P69" s="2" t="n">
        <v>70176.4791460281</v>
      </c>
      <c r="Q69" s="2" t="n">
        <v>69140.6510300926</v>
      </c>
      <c r="R69" s="2" t="n">
        <v>68145.6331163513</v>
      </c>
      <c r="S69" s="2" t="n">
        <v>66811.4143194306</v>
      </c>
      <c r="T69" s="2" t="n">
        <v>65584.3176511164</v>
      </c>
      <c r="U69" s="2" t="n">
        <v>65290.9887938875</v>
      </c>
      <c r="V69" s="2" t="n">
        <v>65241.6205559626</v>
      </c>
      <c r="W69" s="2" t="n">
        <v>67415.7403589559</v>
      </c>
      <c r="X69" s="2" t="n">
        <v>69332.024395892</v>
      </c>
      <c r="Y69" s="2" t="n">
        <v>68962.3341799538</v>
      </c>
      <c r="Z69" s="2" t="n">
        <v>66473.1888194106</v>
      </c>
      <c r="AA69" s="2" t="n">
        <v>63219.6714530937</v>
      </c>
      <c r="AB69" s="2" t="n">
        <v>59435.9550094379</v>
      </c>
      <c r="AE69" s="7" t="n">
        <f aca="false">MAX(E69:AB69)</f>
        <v>72121.461042097</v>
      </c>
      <c r="AF69" s="8" t="n">
        <f aca="false">SUM(L69:AA69)/16</f>
        <v>68325.8540689432</v>
      </c>
      <c r="AG69" s="8" t="n">
        <f aca="false">AVERAGE(E69:AB69)</f>
        <v>65502.716769558</v>
      </c>
    </row>
    <row r="70" customFormat="false" ht="12.75" hidden="false" customHeight="true" outlineLevel="0" collapsed="false">
      <c r="A70" s="1" t="n">
        <v>2001</v>
      </c>
      <c r="B70" s="1" t="n">
        <v>3</v>
      </c>
      <c r="C70" s="1" t="n">
        <v>10</v>
      </c>
      <c r="D70" s="1" t="n">
        <v>7</v>
      </c>
      <c r="E70" s="2" t="n">
        <v>56040.3426277327</v>
      </c>
      <c r="F70" s="2" t="n">
        <v>54658.089969923</v>
      </c>
      <c r="G70" s="2" t="n">
        <v>54042.1550317418</v>
      </c>
      <c r="H70" s="2" t="n">
        <v>54261.1959715202</v>
      </c>
      <c r="I70" s="2" t="n">
        <v>55437.0885312634</v>
      </c>
      <c r="J70" s="2" t="n">
        <v>57441.7536661787</v>
      </c>
      <c r="K70" s="2" t="n">
        <v>59665.8233790613</v>
      </c>
      <c r="L70" s="2" t="n">
        <v>61300.6535211707</v>
      </c>
      <c r="M70" s="2" t="n">
        <v>63418.0817266979</v>
      </c>
      <c r="N70" s="2" t="n">
        <v>64758.2316921516</v>
      </c>
      <c r="O70" s="2" t="n">
        <v>64379.9231296441</v>
      </c>
      <c r="P70" s="2" t="n">
        <v>63226.0194344285</v>
      </c>
      <c r="Q70" s="2" t="n">
        <v>61872.1021718787</v>
      </c>
      <c r="R70" s="2" t="n">
        <v>60398.8009790853</v>
      </c>
      <c r="S70" s="2" t="n">
        <v>59080.0493223854</v>
      </c>
      <c r="T70" s="2" t="n">
        <v>58380.8926121101</v>
      </c>
      <c r="U70" s="2" t="n">
        <v>58423.6381639861</v>
      </c>
      <c r="V70" s="2" t="n">
        <v>58844.7614183682</v>
      </c>
      <c r="W70" s="2" t="n">
        <v>61448.8296438848</v>
      </c>
      <c r="X70" s="2" t="n">
        <v>63805.2125791581</v>
      </c>
      <c r="Y70" s="2" t="n">
        <v>63572.531454657</v>
      </c>
      <c r="Z70" s="2" t="n">
        <v>61135.871179541</v>
      </c>
      <c r="AA70" s="2" t="n">
        <v>58451.3190829822</v>
      </c>
      <c r="AB70" s="2" t="n">
        <v>55416.5401884014</v>
      </c>
      <c r="AE70" s="7" t="n">
        <f aca="false">MAX(E70:AB70)</f>
        <v>64758.2316921516</v>
      </c>
      <c r="AF70" s="8" t="n">
        <f aca="false">SUM(L70:AA70)/16</f>
        <v>61406.0573820081</v>
      </c>
      <c r="AG70" s="8" t="n">
        <f aca="false">AVERAGE(E70:AB70)</f>
        <v>59560.829478248</v>
      </c>
    </row>
    <row r="71" customFormat="false" ht="12.75" hidden="false" customHeight="true" outlineLevel="0" collapsed="false">
      <c r="A71" s="1" t="n">
        <v>2001</v>
      </c>
      <c r="B71" s="1" t="n">
        <v>3</v>
      </c>
      <c r="C71" s="1" t="n">
        <v>11</v>
      </c>
      <c r="D71" s="1" t="n">
        <v>1</v>
      </c>
      <c r="E71" s="2" t="n">
        <v>51894.6333054015</v>
      </c>
      <c r="F71" s="2" t="n">
        <v>50657.5671676366</v>
      </c>
      <c r="G71" s="2" t="n">
        <v>50092.0057557351</v>
      </c>
      <c r="H71" s="2" t="n">
        <v>50224.2407493553</v>
      </c>
      <c r="I71" s="2" t="n">
        <v>50987.4591405436</v>
      </c>
      <c r="J71" s="2" t="n">
        <v>52135.4061668814</v>
      </c>
      <c r="K71" s="2" t="n">
        <v>53559.7562983625</v>
      </c>
      <c r="L71" s="2" t="n">
        <v>54817.4140291868</v>
      </c>
      <c r="M71" s="2" t="n">
        <v>56758.7056286236</v>
      </c>
      <c r="N71" s="2" t="n">
        <v>57817.0127555281</v>
      </c>
      <c r="O71" s="2" t="n">
        <v>57594.8326163011</v>
      </c>
      <c r="P71" s="2" t="n">
        <v>57179.5787922888</v>
      </c>
      <c r="Q71" s="2" t="n">
        <v>56726.2185522623</v>
      </c>
      <c r="R71" s="2" t="n">
        <v>55717.5523725966</v>
      </c>
      <c r="S71" s="2" t="n">
        <v>54786.4394748714</v>
      </c>
      <c r="T71" s="2" t="n">
        <v>54520.0892116255</v>
      </c>
      <c r="U71" s="2" t="n">
        <v>55087.1981601187</v>
      </c>
      <c r="V71" s="2" t="n">
        <v>55842.8716379551</v>
      </c>
      <c r="W71" s="2" t="n">
        <v>58805.7463482727</v>
      </c>
      <c r="X71" s="2" t="n">
        <v>61782.8485481395</v>
      </c>
      <c r="Y71" s="2" t="n">
        <v>62051.1733294935</v>
      </c>
      <c r="Z71" s="2" t="n">
        <v>59802.3865478484</v>
      </c>
      <c r="AA71" s="2" t="n">
        <v>57183.3712599859</v>
      </c>
      <c r="AB71" s="2" t="n">
        <v>54574.039738545</v>
      </c>
      <c r="AE71" s="7" t="n">
        <f aca="false">MAX(E71:AB71)</f>
        <v>62051.1733294935</v>
      </c>
      <c r="AF71" s="8" t="n">
        <f aca="false">SUM(L71:AA71)/16</f>
        <v>57279.5899540686</v>
      </c>
      <c r="AG71" s="8" t="n">
        <f aca="false">AVERAGE(E71:AB71)</f>
        <v>55441.6061494816</v>
      </c>
    </row>
    <row r="72" customFormat="false" ht="12.75" hidden="false" customHeight="true" outlineLevel="0" collapsed="false">
      <c r="A72" s="1" t="n">
        <v>2001</v>
      </c>
      <c r="B72" s="1" t="n">
        <v>3</v>
      </c>
      <c r="C72" s="1" t="n">
        <v>12</v>
      </c>
      <c r="D72" s="1" t="n">
        <v>2</v>
      </c>
      <c r="E72" s="2" t="n">
        <v>51353.8639448575</v>
      </c>
      <c r="F72" s="2" t="n">
        <v>50829.6235800648</v>
      </c>
      <c r="G72" s="2" t="n">
        <v>50969.4437341618</v>
      </c>
      <c r="H72" s="2" t="n">
        <v>51731.1059677948</v>
      </c>
      <c r="I72" s="2" t="n">
        <v>54072.8069862997</v>
      </c>
      <c r="J72" s="2" t="n">
        <v>58618.1553521086</v>
      </c>
      <c r="K72" s="2" t="n">
        <v>65014.7621548681</v>
      </c>
      <c r="L72" s="2" t="n">
        <v>68003.4516874351</v>
      </c>
      <c r="M72" s="2" t="n">
        <v>68339.6586538494</v>
      </c>
      <c r="N72" s="2" t="n">
        <v>68255.5333147331</v>
      </c>
      <c r="O72" s="2" t="n">
        <v>67727.6592992773</v>
      </c>
      <c r="P72" s="2" t="n">
        <v>66737.1551028734</v>
      </c>
      <c r="Q72" s="2" t="n">
        <v>66026.6633259619</v>
      </c>
      <c r="R72" s="2" t="n">
        <v>65338.8583060741</v>
      </c>
      <c r="S72" s="2" t="n">
        <v>64337.7295934845</v>
      </c>
      <c r="T72" s="2" t="n">
        <v>63807.0586446942</v>
      </c>
      <c r="U72" s="2" t="n">
        <v>63814.449582352</v>
      </c>
      <c r="V72" s="2" t="n">
        <v>63786.8398639534</v>
      </c>
      <c r="W72" s="2" t="n">
        <v>66319.3953987626</v>
      </c>
      <c r="X72" s="2" t="n">
        <v>68892.4571764521</v>
      </c>
      <c r="Y72" s="2" t="n">
        <v>68651.4763249515</v>
      </c>
      <c r="Z72" s="2" t="n">
        <v>65386.1201490253</v>
      </c>
      <c r="AA72" s="2" t="n">
        <v>61137.4038542557</v>
      </c>
      <c r="AB72" s="2" t="n">
        <v>57053.7557975284</v>
      </c>
      <c r="AE72" s="7" t="n">
        <f aca="false">MAX(E72:AB72)</f>
        <v>68892.4571764521</v>
      </c>
      <c r="AF72" s="8" t="n">
        <f aca="false">SUM(L72:AA72)/16</f>
        <v>66035.1193923835</v>
      </c>
      <c r="AG72" s="8" t="n">
        <f aca="false">AVERAGE(E72:AB72)</f>
        <v>62341.8928248258</v>
      </c>
    </row>
    <row r="73" customFormat="false" ht="12.75" hidden="false" customHeight="true" outlineLevel="0" collapsed="false">
      <c r="A73" s="1" t="n">
        <v>2001</v>
      </c>
      <c r="B73" s="1" t="n">
        <v>3</v>
      </c>
      <c r="C73" s="1" t="n">
        <v>13</v>
      </c>
      <c r="D73" s="1" t="n">
        <v>3</v>
      </c>
      <c r="E73" s="2" t="n">
        <v>54590.1997616611</v>
      </c>
      <c r="F73" s="2" t="n">
        <v>53358.0623701085</v>
      </c>
      <c r="G73" s="2" t="n">
        <v>52991.8034828786</v>
      </c>
      <c r="H73" s="2" t="n">
        <v>53196.6390090745</v>
      </c>
      <c r="I73" s="2" t="n">
        <v>55166.4381075665</v>
      </c>
      <c r="J73" s="2" t="n">
        <v>59417.1571003747</v>
      </c>
      <c r="K73" s="2" t="n">
        <v>65618.1856348732</v>
      </c>
      <c r="L73" s="2" t="n">
        <v>68398.4440097742</v>
      </c>
      <c r="M73" s="2" t="n">
        <v>68608.5868116129</v>
      </c>
      <c r="N73" s="2" t="n">
        <v>68548.7280327278</v>
      </c>
      <c r="O73" s="2" t="n">
        <v>68074.6123921979</v>
      </c>
      <c r="P73" s="2" t="n">
        <v>67125.092410404</v>
      </c>
      <c r="Q73" s="2" t="n">
        <v>66447.9661969426</v>
      </c>
      <c r="R73" s="2" t="n">
        <v>65706.6355754189</v>
      </c>
      <c r="S73" s="2" t="n">
        <v>64618.542778462</v>
      </c>
      <c r="T73" s="2" t="n">
        <v>63967.0278087414</v>
      </c>
      <c r="U73" s="2" t="n">
        <v>63840.470133885</v>
      </c>
      <c r="V73" s="2" t="n">
        <v>63638.9033244986</v>
      </c>
      <c r="W73" s="2" t="n">
        <v>65893.8642407985</v>
      </c>
      <c r="X73" s="2" t="n">
        <v>68321.1462480337</v>
      </c>
      <c r="Y73" s="2" t="n">
        <v>68020.8030818315</v>
      </c>
      <c r="Z73" s="2" t="n">
        <v>64878.2578494562</v>
      </c>
      <c r="AA73" s="2" t="n">
        <v>60691.0969844974</v>
      </c>
      <c r="AB73" s="2" t="n">
        <v>56694.684052405</v>
      </c>
      <c r="AE73" s="7" t="n">
        <f aca="false">MAX(E73:AB73)</f>
        <v>68608.5868116129</v>
      </c>
      <c r="AF73" s="8" t="n">
        <f aca="false">SUM(L73:AA73)/16</f>
        <v>66048.7611174552</v>
      </c>
      <c r="AG73" s="8" t="n">
        <f aca="false">AVERAGE(E73:AB73)</f>
        <v>62825.5561415927</v>
      </c>
    </row>
    <row r="74" customFormat="false" ht="12.75" hidden="false" customHeight="true" outlineLevel="0" collapsed="false">
      <c r="A74" s="1" t="n">
        <v>2001</v>
      </c>
      <c r="B74" s="1" t="n">
        <v>3</v>
      </c>
      <c r="C74" s="1" t="n">
        <v>14</v>
      </c>
      <c r="D74" s="1" t="n">
        <v>4</v>
      </c>
      <c r="E74" s="2" t="n">
        <v>54080.747663872</v>
      </c>
      <c r="F74" s="2" t="n">
        <v>52912.2118028676</v>
      </c>
      <c r="G74" s="2" t="n">
        <v>52507.1027189918</v>
      </c>
      <c r="H74" s="2" t="n">
        <v>52855.7631933165</v>
      </c>
      <c r="I74" s="2" t="n">
        <v>54930.9055193431</v>
      </c>
      <c r="J74" s="2" t="n">
        <v>59233.6739367395</v>
      </c>
      <c r="K74" s="2" t="n">
        <v>65426.8833537781</v>
      </c>
      <c r="L74" s="2" t="n">
        <v>68141.8836940835</v>
      </c>
      <c r="M74" s="2" t="n">
        <v>68283.5898704926</v>
      </c>
      <c r="N74" s="2" t="n">
        <v>68095.3293997691</v>
      </c>
      <c r="O74" s="2" t="n">
        <v>67487.0297069961</v>
      </c>
      <c r="P74" s="2" t="n">
        <v>66475.2411899507</v>
      </c>
      <c r="Q74" s="2" t="n">
        <v>65800.6747822694</v>
      </c>
      <c r="R74" s="2" t="n">
        <v>65110.8928352373</v>
      </c>
      <c r="S74" s="2" t="n">
        <v>64109.9224588323</v>
      </c>
      <c r="T74" s="2" t="n">
        <v>63571.9267349079</v>
      </c>
      <c r="U74" s="2" t="n">
        <v>63518.965983636</v>
      </c>
      <c r="V74" s="2" t="n">
        <v>63418.0381473586</v>
      </c>
      <c r="W74" s="2" t="n">
        <v>65720.3096507555</v>
      </c>
      <c r="X74" s="2" t="n">
        <v>68151.4451671619</v>
      </c>
      <c r="Y74" s="2" t="n">
        <v>67936.3433519446</v>
      </c>
      <c r="Z74" s="2" t="n">
        <v>64785.6685838371</v>
      </c>
      <c r="AA74" s="2" t="n">
        <v>60603.9474326711</v>
      </c>
      <c r="AB74" s="2" t="n">
        <v>56578.0350629814</v>
      </c>
      <c r="AE74" s="7" t="n">
        <f aca="false">MAX(E74:AB74)</f>
        <v>68283.5898704926</v>
      </c>
      <c r="AF74" s="8" t="n">
        <f aca="false">SUM(L74:AA74)/16</f>
        <v>65700.700561869</v>
      </c>
      <c r="AG74" s="8" t="n">
        <f aca="false">AVERAGE(E74:AB74)</f>
        <v>62489.0221767414</v>
      </c>
    </row>
    <row r="75" customFormat="false" ht="12.75" hidden="false" customHeight="true" outlineLevel="0" collapsed="false">
      <c r="A75" s="1" t="n">
        <v>2001</v>
      </c>
      <c r="B75" s="1" t="n">
        <v>3</v>
      </c>
      <c r="C75" s="1" t="n">
        <v>15</v>
      </c>
      <c r="D75" s="1" t="n">
        <v>5</v>
      </c>
      <c r="E75" s="2" t="n">
        <v>54133.6378585803</v>
      </c>
      <c r="F75" s="2" t="n">
        <v>52916.3671951072</v>
      </c>
      <c r="G75" s="2" t="n">
        <v>52493.8189529855</v>
      </c>
      <c r="H75" s="2" t="n">
        <v>52801.9088078596</v>
      </c>
      <c r="I75" s="2" t="n">
        <v>54848.3292324708</v>
      </c>
      <c r="J75" s="2" t="n">
        <v>59071.446504758</v>
      </c>
      <c r="K75" s="2" t="n">
        <v>65208.8965032106</v>
      </c>
      <c r="L75" s="2" t="n">
        <v>67991.3613819242</v>
      </c>
      <c r="M75" s="2" t="n">
        <v>68264.6374487094</v>
      </c>
      <c r="N75" s="2" t="n">
        <v>68211.7383152303</v>
      </c>
      <c r="O75" s="2" t="n">
        <v>67680.0491321402</v>
      </c>
      <c r="P75" s="2" t="n">
        <v>66679.3335384668</v>
      </c>
      <c r="Q75" s="2" t="n">
        <v>65971.0230086238</v>
      </c>
      <c r="R75" s="2" t="n">
        <v>65232.0650247811</v>
      </c>
      <c r="S75" s="2" t="n">
        <v>64184.0066197245</v>
      </c>
      <c r="T75" s="2" t="n">
        <v>63537.5717803679</v>
      </c>
      <c r="U75" s="2" t="n">
        <v>63352.3621424029</v>
      </c>
      <c r="V75" s="2" t="n">
        <v>63150.648085405</v>
      </c>
      <c r="W75" s="2" t="n">
        <v>65396.5184513868</v>
      </c>
      <c r="X75" s="2" t="n">
        <v>68014.1718779751</v>
      </c>
      <c r="Y75" s="2" t="n">
        <v>67807.0730205481</v>
      </c>
      <c r="Z75" s="2" t="n">
        <v>64704.1552114876</v>
      </c>
      <c r="AA75" s="2" t="n">
        <v>60594.1892664519</v>
      </c>
      <c r="AB75" s="2" t="n">
        <v>56632.6140975597</v>
      </c>
      <c r="AE75" s="7" t="n">
        <f aca="false">MAX(E75:AB75)</f>
        <v>68264.6374487094</v>
      </c>
      <c r="AF75" s="8" t="n">
        <f aca="false">SUM(L75:AA75)/16</f>
        <v>65673.1815191016</v>
      </c>
      <c r="AG75" s="8" t="n">
        <f aca="false">AVERAGE(E75:AB75)</f>
        <v>62453.2468107566</v>
      </c>
    </row>
    <row r="76" customFormat="false" ht="12.75" hidden="false" customHeight="true" outlineLevel="0" collapsed="false">
      <c r="A76" s="1" t="n">
        <v>2001</v>
      </c>
      <c r="B76" s="1" t="n">
        <v>3</v>
      </c>
      <c r="C76" s="1" t="n">
        <v>16</v>
      </c>
      <c r="D76" s="1" t="n">
        <v>6</v>
      </c>
      <c r="E76" s="2" t="n">
        <v>54577.0624275981</v>
      </c>
      <c r="F76" s="2" t="n">
        <v>53388.342932426</v>
      </c>
      <c r="G76" s="2" t="n">
        <v>52983.1005154794</v>
      </c>
      <c r="H76" s="2" t="n">
        <v>53259.6137449248</v>
      </c>
      <c r="I76" s="2" t="n">
        <v>55217.298902959</v>
      </c>
      <c r="J76" s="2" t="n">
        <v>59272.7077906448</v>
      </c>
      <c r="K76" s="2" t="n">
        <v>65291.8962831721</v>
      </c>
      <c r="L76" s="2" t="n">
        <v>68188.4776799621</v>
      </c>
      <c r="M76" s="2" t="n">
        <v>68655.1273313931</v>
      </c>
      <c r="N76" s="2" t="n">
        <v>68703.6250661963</v>
      </c>
      <c r="O76" s="2" t="n">
        <v>68198.4085902547</v>
      </c>
      <c r="P76" s="2" t="n">
        <v>67127.2790191445</v>
      </c>
      <c r="Q76" s="2" t="n">
        <v>66269.1307125174</v>
      </c>
      <c r="R76" s="2" t="n">
        <v>65346.8068813828</v>
      </c>
      <c r="S76" s="2" t="n">
        <v>64065.6356892363</v>
      </c>
      <c r="T76" s="2" t="n">
        <v>62964.9199196823</v>
      </c>
      <c r="U76" s="2" t="n">
        <v>62422.4303152296</v>
      </c>
      <c r="V76" s="2" t="n">
        <v>61882.6254578447</v>
      </c>
      <c r="W76" s="2" t="n">
        <v>63635.1596231686</v>
      </c>
      <c r="X76" s="2" t="n">
        <v>65685.5421073122</v>
      </c>
      <c r="Y76" s="2" t="n">
        <v>65222.7626822563</v>
      </c>
      <c r="Z76" s="2" t="n">
        <v>62556.6821231678</v>
      </c>
      <c r="AA76" s="2" t="n">
        <v>59200.4828380286</v>
      </c>
      <c r="AB76" s="2" t="n">
        <v>55548.5091603176</v>
      </c>
      <c r="AE76" s="7" t="n">
        <f aca="false">MAX(E76:AB76)</f>
        <v>68703.6250661963</v>
      </c>
      <c r="AF76" s="8" t="n">
        <f aca="false">SUM(L76:AA76)/16</f>
        <v>65007.8185022986</v>
      </c>
      <c r="AG76" s="8" t="n">
        <f aca="false">AVERAGE(E76:AB76)</f>
        <v>62069.3178247625</v>
      </c>
    </row>
    <row r="77" customFormat="false" ht="12.75" hidden="false" customHeight="true" outlineLevel="0" collapsed="false">
      <c r="A77" s="1" t="n">
        <v>2001</v>
      </c>
      <c r="B77" s="1" t="n">
        <v>3</v>
      </c>
      <c r="C77" s="1" t="n">
        <v>17</v>
      </c>
      <c r="D77" s="1" t="n">
        <v>7</v>
      </c>
      <c r="E77" s="2" t="n">
        <v>54504.7526481038</v>
      </c>
      <c r="F77" s="2" t="n">
        <v>53106.5637296732</v>
      </c>
      <c r="G77" s="2" t="n">
        <v>52457.7809952538</v>
      </c>
      <c r="H77" s="2" t="n">
        <v>52629.4315620245</v>
      </c>
      <c r="I77" s="2" t="n">
        <v>53841.8044867945</v>
      </c>
      <c r="J77" s="2" t="n">
        <v>55735.8478894899</v>
      </c>
      <c r="K77" s="2" t="n">
        <v>57917.8274223649</v>
      </c>
      <c r="L77" s="2" t="n">
        <v>59630.2531659603</v>
      </c>
      <c r="M77" s="2" t="n">
        <v>62132.4057987123</v>
      </c>
      <c r="N77" s="2" t="n">
        <v>63751.6127536831</v>
      </c>
      <c r="O77" s="2" t="n">
        <v>63585.0552248206</v>
      </c>
      <c r="P77" s="2" t="n">
        <v>62554.4950153264</v>
      </c>
      <c r="Q77" s="2" t="n">
        <v>61214.0794539504</v>
      </c>
      <c r="R77" s="2" t="n">
        <v>59633.0023569098</v>
      </c>
      <c r="S77" s="2" t="n">
        <v>58203.391905252</v>
      </c>
      <c r="T77" s="2" t="n">
        <v>57227.316971893</v>
      </c>
      <c r="U77" s="2" t="n">
        <v>57013.0794538289</v>
      </c>
      <c r="V77" s="2" t="n">
        <v>57231.0480452023</v>
      </c>
      <c r="W77" s="2" t="n">
        <v>59594.3554042649</v>
      </c>
      <c r="X77" s="2" t="n">
        <v>62166.6884356233</v>
      </c>
      <c r="Y77" s="2" t="n">
        <v>61905.5992667631</v>
      </c>
      <c r="Z77" s="2" t="n">
        <v>59417.9030208378</v>
      </c>
      <c r="AA77" s="2" t="n">
        <v>56836.5788834386</v>
      </c>
      <c r="AB77" s="2" t="n">
        <v>54105.9996611405</v>
      </c>
      <c r="AE77" s="7" t="n">
        <f aca="false">MAX(E77:AB77)</f>
        <v>63751.6127536831</v>
      </c>
      <c r="AF77" s="8" t="n">
        <f aca="false">SUM(L77:AA77)/16</f>
        <v>60131.0540722792</v>
      </c>
      <c r="AG77" s="8" t="n">
        <f aca="false">AVERAGE(E77:AB77)</f>
        <v>58183.203064638</v>
      </c>
    </row>
    <row r="78" customFormat="false" ht="12.75" hidden="false" customHeight="true" outlineLevel="0" collapsed="false">
      <c r="A78" s="1" t="n">
        <v>2001</v>
      </c>
      <c r="B78" s="1" t="n">
        <v>3</v>
      </c>
      <c r="C78" s="1" t="n">
        <v>18</v>
      </c>
      <c r="D78" s="1" t="n">
        <v>1</v>
      </c>
      <c r="E78" s="2" t="n">
        <v>51593.9028981575</v>
      </c>
      <c r="F78" s="2" t="n">
        <v>50548.0307101655</v>
      </c>
      <c r="G78" s="2" t="n">
        <v>49940.5955323002</v>
      </c>
      <c r="H78" s="2" t="n">
        <v>50444.483004096</v>
      </c>
      <c r="I78" s="2" t="n">
        <v>51519.0556478133</v>
      </c>
      <c r="J78" s="2" t="n">
        <v>52692.5459240131</v>
      </c>
      <c r="K78" s="2" t="n">
        <v>53964.0016464127</v>
      </c>
      <c r="L78" s="2" t="n">
        <v>54920.2092884463</v>
      </c>
      <c r="M78" s="2" t="n">
        <v>56937.5798530613</v>
      </c>
      <c r="N78" s="2" t="n">
        <v>57919.3108745729</v>
      </c>
      <c r="O78" s="2" t="n">
        <v>57540.0467884401</v>
      </c>
      <c r="P78" s="2" t="n">
        <v>57137.1194432655</v>
      </c>
      <c r="Q78" s="2" t="n">
        <v>56681.4724187319</v>
      </c>
      <c r="R78" s="2" t="n">
        <v>55679.0335781058</v>
      </c>
      <c r="S78" s="2" t="n">
        <v>54762.443276633</v>
      </c>
      <c r="T78" s="2" t="n">
        <v>54477.7337027765</v>
      </c>
      <c r="U78" s="2" t="n">
        <v>54875.3991763107</v>
      </c>
      <c r="V78" s="2" t="n">
        <v>55545.2937376437</v>
      </c>
      <c r="W78" s="2" t="n">
        <v>58498.7536245028</v>
      </c>
      <c r="X78" s="2" t="n">
        <v>62074.1063765155</v>
      </c>
      <c r="Y78" s="2" t="n">
        <v>62512.3854362225</v>
      </c>
      <c r="Z78" s="2" t="n">
        <v>60173.6625555393</v>
      </c>
      <c r="AA78" s="2" t="n">
        <v>57509.6515755507</v>
      </c>
      <c r="AB78" s="2" t="n">
        <v>55019.7697416955</v>
      </c>
      <c r="AE78" s="7" t="n">
        <f aca="false">MAX(E78:AB78)</f>
        <v>62512.3854362225</v>
      </c>
      <c r="AF78" s="8" t="n">
        <f aca="false">SUM(L78:AA78)/16</f>
        <v>57327.7626066449</v>
      </c>
      <c r="AG78" s="8" t="n">
        <f aca="false">AVERAGE(E78:AB78)</f>
        <v>55540.2744504572</v>
      </c>
    </row>
    <row r="79" customFormat="false" ht="12.75" hidden="false" customHeight="true" outlineLevel="0" collapsed="false">
      <c r="A79" s="1" t="n">
        <v>2001</v>
      </c>
      <c r="B79" s="1" t="n">
        <v>3</v>
      </c>
      <c r="C79" s="1" t="n">
        <v>19</v>
      </c>
      <c r="D79" s="1" t="n">
        <v>2</v>
      </c>
      <c r="E79" s="2" t="n">
        <v>52263.0940292174</v>
      </c>
      <c r="F79" s="2" t="n">
        <v>51879.9708675129</v>
      </c>
      <c r="G79" s="2" t="n">
        <v>52095.3562040759</v>
      </c>
      <c r="H79" s="2" t="n">
        <v>52945.3186310989</v>
      </c>
      <c r="I79" s="2" t="n">
        <v>55349.2577874938</v>
      </c>
      <c r="J79" s="2" t="n">
        <v>59655.8980019633</v>
      </c>
      <c r="K79" s="2" t="n">
        <v>65976.8343434252</v>
      </c>
      <c r="L79" s="2" t="n">
        <v>68925.9615236553</v>
      </c>
      <c r="M79" s="2" t="n">
        <v>69347.2250703653</v>
      </c>
      <c r="N79" s="2" t="n">
        <v>69150.9519984238</v>
      </c>
      <c r="O79" s="2" t="n">
        <v>68571.5946753914</v>
      </c>
      <c r="P79" s="2" t="n">
        <v>67558.729513266</v>
      </c>
      <c r="Q79" s="2" t="n">
        <v>66808.8229685795</v>
      </c>
      <c r="R79" s="2" t="n">
        <v>66090.3603579358</v>
      </c>
      <c r="S79" s="2" t="n">
        <v>65077.3088638299</v>
      </c>
      <c r="T79" s="2" t="n">
        <v>64429.9292154261</v>
      </c>
      <c r="U79" s="2" t="n">
        <v>64293.2675482043</v>
      </c>
      <c r="V79" s="2" t="n">
        <v>64257.2363134553</v>
      </c>
      <c r="W79" s="2" t="n">
        <v>66665.6863426837</v>
      </c>
      <c r="X79" s="2" t="n">
        <v>69771.9458599558</v>
      </c>
      <c r="Y79" s="2" t="n">
        <v>69497.9256351951</v>
      </c>
      <c r="Z79" s="2" t="n">
        <v>66237.5843550484</v>
      </c>
      <c r="AA79" s="2" t="n">
        <v>61961.4611385617</v>
      </c>
      <c r="AB79" s="2" t="n">
        <v>58035.1183451736</v>
      </c>
      <c r="AE79" s="7" t="n">
        <f aca="false">MAX(E79:AB79)</f>
        <v>69771.9458599558</v>
      </c>
      <c r="AF79" s="8" t="n">
        <f aca="false">SUM(L79:AA79)/16</f>
        <v>66790.3744612486</v>
      </c>
      <c r="AG79" s="8" t="n">
        <f aca="false">AVERAGE(E79:AB79)</f>
        <v>63201.9516495808</v>
      </c>
    </row>
    <row r="80" customFormat="false" ht="12.75" hidden="false" customHeight="true" outlineLevel="0" collapsed="false">
      <c r="A80" s="1" t="n">
        <v>2001</v>
      </c>
      <c r="B80" s="1" t="n">
        <v>3</v>
      </c>
      <c r="C80" s="1" t="n">
        <v>20</v>
      </c>
      <c r="D80" s="1" t="n">
        <v>3</v>
      </c>
      <c r="E80" s="2" t="n">
        <v>54597.02202828</v>
      </c>
      <c r="F80" s="2" t="n">
        <v>53515.9910988581</v>
      </c>
      <c r="G80" s="2" t="n">
        <v>53233.5699770083</v>
      </c>
      <c r="H80" s="2" t="n">
        <v>53565.7216144543</v>
      </c>
      <c r="I80" s="2" t="n">
        <v>55655.08339956</v>
      </c>
      <c r="J80" s="2" t="n">
        <v>59700.1096964944</v>
      </c>
      <c r="K80" s="2" t="n">
        <v>65824.8895484005</v>
      </c>
      <c r="L80" s="2" t="n">
        <v>68489.1377869692</v>
      </c>
      <c r="M80" s="2" t="n">
        <v>68654.8552880143</v>
      </c>
      <c r="N80" s="2" t="n">
        <v>68377.8795718387</v>
      </c>
      <c r="O80" s="2" t="n">
        <v>67768.0187121219</v>
      </c>
      <c r="P80" s="2" t="n">
        <v>66780.1373830762</v>
      </c>
      <c r="Q80" s="2" t="n">
        <v>66114.4191371982</v>
      </c>
      <c r="R80" s="2" t="n">
        <v>65411.6547426153</v>
      </c>
      <c r="S80" s="2" t="n">
        <v>64374.7908444221</v>
      </c>
      <c r="T80" s="2" t="n">
        <v>63803.6142537489</v>
      </c>
      <c r="U80" s="2" t="n">
        <v>63561.6667623577</v>
      </c>
      <c r="V80" s="2" t="n">
        <v>63224.9833405061</v>
      </c>
      <c r="W80" s="2" t="n">
        <v>65252.6637648725</v>
      </c>
      <c r="X80" s="2" t="n">
        <v>68245.615946097</v>
      </c>
      <c r="Y80" s="2" t="n">
        <v>67907.2240487458</v>
      </c>
      <c r="Z80" s="2" t="n">
        <v>64713.2127619146</v>
      </c>
      <c r="AA80" s="2" t="n">
        <v>60446.9782309151</v>
      </c>
      <c r="AB80" s="2" t="n">
        <v>56515.8285181819</v>
      </c>
      <c r="AE80" s="7" t="n">
        <f aca="false">MAX(E80:AB80)</f>
        <v>68654.8552880143</v>
      </c>
      <c r="AF80" s="8" t="n">
        <f aca="false">SUM(L80:AA80)/16</f>
        <v>65820.4282859634</v>
      </c>
      <c r="AG80" s="8" t="n">
        <f aca="false">AVERAGE(E80:AB80)</f>
        <v>62738.9611856938</v>
      </c>
    </row>
    <row r="81" customFormat="false" ht="12.75" hidden="false" customHeight="true" outlineLevel="0" collapsed="false">
      <c r="A81" s="1" t="n">
        <v>2001</v>
      </c>
      <c r="B81" s="1" t="n">
        <v>3</v>
      </c>
      <c r="C81" s="1" t="n">
        <v>21</v>
      </c>
      <c r="D81" s="1" t="n">
        <v>4</v>
      </c>
      <c r="E81" s="2" t="n">
        <v>53729.0445782751</v>
      </c>
      <c r="F81" s="2" t="n">
        <v>52598.1661408059</v>
      </c>
      <c r="G81" s="2" t="n">
        <v>52266.2939897802</v>
      </c>
      <c r="H81" s="2" t="n">
        <v>52577.6136754172</v>
      </c>
      <c r="I81" s="2" t="n">
        <v>54681.1341879044</v>
      </c>
      <c r="J81" s="2" t="n">
        <v>58740.1770785436</v>
      </c>
      <c r="K81" s="2" t="n">
        <v>64878.793193046</v>
      </c>
      <c r="L81" s="2" t="n">
        <v>67646.5019246889</v>
      </c>
      <c r="M81" s="2" t="n">
        <v>67899.9037621695</v>
      </c>
      <c r="N81" s="2" t="n">
        <v>67700.1808658869</v>
      </c>
      <c r="O81" s="2" t="n">
        <v>67120.8731886981</v>
      </c>
      <c r="P81" s="2" t="n">
        <v>66122.4366618765</v>
      </c>
      <c r="Q81" s="2" t="n">
        <v>65469.3172961628</v>
      </c>
      <c r="R81" s="2" t="n">
        <v>64761.8935120538</v>
      </c>
      <c r="S81" s="2" t="n">
        <v>63744.116128229</v>
      </c>
      <c r="T81" s="2" t="n">
        <v>63175.3847548661</v>
      </c>
      <c r="U81" s="2" t="n">
        <v>62977.7228250889</v>
      </c>
      <c r="V81" s="2" t="n">
        <v>62651.3006159869</v>
      </c>
      <c r="W81" s="2" t="n">
        <v>64585.6790635696</v>
      </c>
      <c r="X81" s="2" t="n">
        <v>67485.9131798826</v>
      </c>
      <c r="Y81" s="2" t="n">
        <v>67163.8438128006</v>
      </c>
      <c r="Z81" s="2" t="n">
        <v>63971.23742543</v>
      </c>
      <c r="AA81" s="2" t="n">
        <v>59810.0404443285</v>
      </c>
      <c r="AB81" s="2" t="n">
        <v>55877.7225616643</v>
      </c>
      <c r="AE81" s="7" t="n">
        <f aca="false">MAX(E81:AB81)</f>
        <v>67899.9037621695</v>
      </c>
      <c r="AF81" s="8" t="n">
        <f aca="false">SUM(L81:AA81)/16</f>
        <v>65142.8965913574</v>
      </c>
      <c r="AG81" s="8" t="n">
        <f aca="false">AVERAGE(E81:AB81)</f>
        <v>61984.8037861315</v>
      </c>
    </row>
    <row r="82" customFormat="false" ht="12.75" hidden="false" customHeight="true" outlineLevel="0" collapsed="false">
      <c r="A82" s="1" t="n">
        <v>2001</v>
      </c>
      <c r="B82" s="1" t="n">
        <v>3</v>
      </c>
      <c r="C82" s="1" t="n">
        <v>22</v>
      </c>
      <c r="D82" s="1" t="n">
        <v>5</v>
      </c>
      <c r="E82" s="2" t="n">
        <v>53522.2180994979</v>
      </c>
      <c r="F82" s="2" t="n">
        <v>52399.9444665913</v>
      </c>
      <c r="G82" s="2" t="n">
        <v>51998.2705541777</v>
      </c>
      <c r="H82" s="2" t="n">
        <v>52472.6531731307</v>
      </c>
      <c r="I82" s="2" t="n">
        <v>54663.7326030562</v>
      </c>
      <c r="J82" s="2" t="n">
        <v>58678.1075706488</v>
      </c>
      <c r="K82" s="2" t="n">
        <v>64789.4503758694</v>
      </c>
      <c r="L82" s="2" t="n">
        <v>67638.8185120991</v>
      </c>
      <c r="M82" s="2" t="n">
        <v>67932.4493012676</v>
      </c>
      <c r="N82" s="2" t="n">
        <v>67756.619994831</v>
      </c>
      <c r="O82" s="2" t="n">
        <v>67128.6799596574</v>
      </c>
      <c r="P82" s="2" t="n">
        <v>66154.4753661246</v>
      </c>
      <c r="Q82" s="2" t="n">
        <v>65487.3251000038</v>
      </c>
      <c r="R82" s="2" t="n">
        <v>64833.8246276861</v>
      </c>
      <c r="S82" s="2" t="n">
        <v>63888.1116259231</v>
      </c>
      <c r="T82" s="2" t="n">
        <v>63356.2527977123</v>
      </c>
      <c r="U82" s="2" t="n">
        <v>63161.5307375237</v>
      </c>
      <c r="V82" s="2" t="n">
        <v>62803.353645275</v>
      </c>
      <c r="W82" s="2" t="n">
        <v>64834.4638676372</v>
      </c>
      <c r="X82" s="2" t="n">
        <v>68056.829510422</v>
      </c>
      <c r="Y82" s="2" t="n">
        <v>67856.0953042702</v>
      </c>
      <c r="Z82" s="2" t="n">
        <v>64737.3778629415</v>
      </c>
      <c r="AA82" s="2" t="n">
        <v>60578.8148115776</v>
      </c>
      <c r="AB82" s="2" t="n">
        <v>56571.7237309317</v>
      </c>
      <c r="AE82" s="7" t="n">
        <f aca="false">MAX(E82:AB82)</f>
        <v>68056.829510422</v>
      </c>
      <c r="AF82" s="8" t="n">
        <f aca="false">SUM(L82:AA82)/16</f>
        <v>65387.8139390595</v>
      </c>
      <c r="AG82" s="8" t="n">
        <f aca="false">AVERAGE(E82:AB82)</f>
        <v>62137.546816619</v>
      </c>
    </row>
    <row r="83" customFormat="false" ht="12.75" hidden="false" customHeight="true" outlineLevel="0" collapsed="false">
      <c r="A83" s="1" t="n">
        <v>2001</v>
      </c>
      <c r="B83" s="1" t="n">
        <v>3</v>
      </c>
      <c r="C83" s="1" t="n">
        <v>23</v>
      </c>
      <c r="D83" s="1" t="n">
        <v>6</v>
      </c>
      <c r="E83" s="2" t="n">
        <v>53358.4095955651</v>
      </c>
      <c r="F83" s="2" t="n">
        <v>52250.6356909599</v>
      </c>
      <c r="G83" s="2" t="n">
        <v>51890.1506339028</v>
      </c>
      <c r="H83" s="2" t="n">
        <v>52307.461648889</v>
      </c>
      <c r="I83" s="2" t="n">
        <v>54440.029988975</v>
      </c>
      <c r="J83" s="2" t="n">
        <v>58255.7062566044</v>
      </c>
      <c r="K83" s="2" t="n">
        <v>64259.4674319977</v>
      </c>
      <c r="L83" s="2" t="n">
        <v>67206.8709638579</v>
      </c>
      <c r="M83" s="2" t="n">
        <v>67622.4114745482</v>
      </c>
      <c r="N83" s="2" t="n">
        <v>67499.9966685969</v>
      </c>
      <c r="O83" s="2" t="n">
        <v>66874.0420914924</v>
      </c>
      <c r="P83" s="2" t="n">
        <v>65851.310248547</v>
      </c>
      <c r="Q83" s="2" t="n">
        <v>65113.0420206353</v>
      </c>
      <c r="R83" s="2" t="n">
        <v>64357.7845189239</v>
      </c>
      <c r="S83" s="2" t="n">
        <v>63250.8952604814</v>
      </c>
      <c r="T83" s="2" t="n">
        <v>62434.2458787538</v>
      </c>
      <c r="U83" s="2" t="n">
        <v>61891.8806576878</v>
      </c>
      <c r="V83" s="2" t="n">
        <v>61053.5014737697</v>
      </c>
      <c r="W83" s="2" t="n">
        <v>62447.3263312502</v>
      </c>
      <c r="X83" s="2" t="n">
        <v>65108.8935310196</v>
      </c>
      <c r="Y83" s="2" t="n">
        <v>64568.3879005902</v>
      </c>
      <c r="Z83" s="2" t="n">
        <v>61855.8498876456</v>
      </c>
      <c r="AA83" s="2" t="n">
        <v>58370.756411953</v>
      </c>
      <c r="AB83" s="2" t="n">
        <v>54573.3202485307</v>
      </c>
      <c r="AE83" s="7" t="n">
        <f aca="false">MAX(E83:AB83)</f>
        <v>67622.4114745482</v>
      </c>
      <c r="AF83" s="8" t="n">
        <f aca="false">SUM(L83:AA83)/16</f>
        <v>64094.1997074846</v>
      </c>
      <c r="AG83" s="8" t="n">
        <f aca="false">AVERAGE(E83:AB83)</f>
        <v>61118.4323672991</v>
      </c>
    </row>
    <row r="84" customFormat="false" ht="12.75" hidden="false" customHeight="true" outlineLevel="0" collapsed="false">
      <c r="A84" s="1" t="n">
        <v>2001</v>
      </c>
      <c r="B84" s="1" t="n">
        <v>3</v>
      </c>
      <c r="C84" s="1" t="n">
        <v>24</v>
      </c>
      <c r="D84" s="1" t="n">
        <v>7</v>
      </c>
      <c r="E84" s="2" t="n">
        <v>52734.6696338631</v>
      </c>
      <c r="F84" s="2" t="n">
        <v>51384.9234867394</v>
      </c>
      <c r="G84" s="2" t="n">
        <v>50831.7175534363</v>
      </c>
      <c r="H84" s="2" t="n">
        <v>51022.676617392</v>
      </c>
      <c r="I84" s="2" t="n">
        <v>52301.7353657239</v>
      </c>
      <c r="J84" s="2" t="n">
        <v>53843.9689431605</v>
      </c>
      <c r="K84" s="2" t="n">
        <v>56110.7324198908</v>
      </c>
      <c r="L84" s="2" t="n">
        <v>58133.6015129988</v>
      </c>
      <c r="M84" s="2" t="n">
        <v>60625.326979428</v>
      </c>
      <c r="N84" s="2" t="n">
        <v>62112.5084094194</v>
      </c>
      <c r="O84" s="2" t="n">
        <v>61922.9037874089</v>
      </c>
      <c r="P84" s="2" t="n">
        <v>60984.7456014155</v>
      </c>
      <c r="Q84" s="2" t="n">
        <v>59768.0774416203</v>
      </c>
      <c r="R84" s="2" t="n">
        <v>58375.4890369436</v>
      </c>
      <c r="S84" s="2" t="n">
        <v>57155.2564265325</v>
      </c>
      <c r="T84" s="2" t="n">
        <v>56416.2302190261</v>
      </c>
      <c r="U84" s="2" t="n">
        <v>56299.3966644779</v>
      </c>
      <c r="V84" s="2" t="n">
        <v>56285.9067597888</v>
      </c>
      <c r="W84" s="2" t="n">
        <v>58286.1692931941</v>
      </c>
      <c r="X84" s="2" t="n">
        <v>61411.6861915125</v>
      </c>
      <c r="Y84" s="2" t="n">
        <v>61011.0931388582</v>
      </c>
      <c r="Z84" s="2" t="n">
        <v>58581.1784678479</v>
      </c>
      <c r="AA84" s="2" t="n">
        <v>55913.0119923726</v>
      </c>
      <c r="AB84" s="2" t="n">
        <v>53041.9145235878</v>
      </c>
      <c r="AE84" s="7" t="n">
        <f aca="false">MAX(E84:AB84)</f>
        <v>62112.5084094194</v>
      </c>
      <c r="AF84" s="8" t="n">
        <f aca="false">SUM(L84:AA84)/16</f>
        <v>58955.1613701778</v>
      </c>
      <c r="AG84" s="8" t="n">
        <f aca="false">AVERAGE(E84:AB84)</f>
        <v>56856.4550194433</v>
      </c>
    </row>
    <row r="85" customFormat="false" ht="12.75" hidden="false" customHeight="true" outlineLevel="0" collapsed="false">
      <c r="A85" s="1" t="n">
        <v>2001</v>
      </c>
      <c r="B85" s="1" t="n">
        <v>3</v>
      </c>
      <c r="C85" s="1" t="n">
        <v>25</v>
      </c>
      <c r="D85" s="1" t="n">
        <v>1</v>
      </c>
      <c r="E85" s="2" t="n">
        <v>53419.4663540247</v>
      </c>
      <c r="F85" s="2" t="n">
        <v>52362.3153994987</v>
      </c>
      <c r="G85" s="2" t="n">
        <v>51857.2556956888</v>
      </c>
      <c r="H85" s="2" t="n">
        <v>52316.3474144708</v>
      </c>
      <c r="I85" s="2" t="n">
        <v>53562.8315601331</v>
      </c>
      <c r="J85" s="2" t="n">
        <v>54751.7211354251</v>
      </c>
      <c r="K85" s="2" t="n">
        <v>55819.4943668022</v>
      </c>
      <c r="L85" s="2" t="n">
        <v>56752.6457310498</v>
      </c>
      <c r="M85" s="2" t="n">
        <v>59283.991840787</v>
      </c>
      <c r="N85" s="2" t="n">
        <v>60847.8528514163</v>
      </c>
      <c r="O85" s="2" t="n">
        <v>60798.5363697179</v>
      </c>
      <c r="P85" s="2" t="n">
        <v>60621.0837139134</v>
      </c>
      <c r="Q85" s="2" t="n">
        <v>60236.466193811</v>
      </c>
      <c r="R85" s="2" t="n">
        <v>59152.8366316936</v>
      </c>
      <c r="S85" s="2" t="n">
        <v>58118.502991814</v>
      </c>
      <c r="T85" s="2" t="n">
        <v>57366.0781781566</v>
      </c>
      <c r="U85" s="2" t="n">
        <v>57532.1805659766</v>
      </c>
      <c r="V85" s="2" t="n">
        <v>58116.8565636706</v>
      </c>
      <c r="W85" s="2" t="n">
        <v>60801.1101127055</v>
      </c>
      <c r="X85" s="2" t="n">
        <v>64952.9020901958</v>
      </c>
      <c r="Y85" s="2" t="n">
        <v>65223.2760162942</v>
      </c>
      <c r="Z85" s="2" t="n">
        <v>63035.6058742935</v>
      </c>
      <c r="AA85" s="2" t="n">
        <v>60508.286274557</v>
      </c>
      <c r="AB85" s="2" t="n">
        <v>58109.6225054134</v>
      </c>
      <c r="AE85" s="7" t="n">
        <f aca="false">MAX(E85:AB85)</f>
        <v>65223.2760162942</v>
      </c>
      <c r="AF85" s="8" t="n">
        <f aca="false">SUM(L85:AA85)/16</f>
        <v>60209.2632500033</v>
      </c>
      <c r="AG85" s="8" t="n">
        <f aca="false">AVERAGE(E85:AB85)</f>
        <v>58147.8027679796</v>
      </c>
    </row>
    <row r="86" customFormat="false" ht="12.75" hidden="false" customHeight="true" outlineLevel="0" collapsed="false">
      <c r="A86" s="1" t="n">
        <v>2001</v>
      </c>
      <c r="B86" s="1" t="n">
        <v>3</v>
      </c>
      <c r="C86" s="1" t="n">
        <v>26</v>
      </c>
      <c r="D86" s="1" t="n">
        <v>2</v>
      </c>
      <c r="E86" s="2" t="n">
        <v>57919.5224836475</v>
      </c>
      <c r="F86" s="2" t="n">
        <v>57517.7633768252</v>
      </c>
      <c r="G86" s="2" t="n">
        <v>57736.7783436771</v>
      </c>
      <c r="H86" s="2" t="n">
        <v>58519.1782235662</v>
      </c>
      <c r="I86" s="2" t="n">
        <v>60712.7404199682</v>
      </c>
      <c r="J86" s="2" t="n">
        <v>64424.5289226968</v>
      </c>
      <c r="K86" s="2" t="n">
        <v>70666.2208843718</v>
      </c>
      <c r="L86" s="2" t="n">
        <v>74099.0356786861</v>
      </c>
      <c r="M86" s="2" t="n">
        <v>74875.164731408</v>
      </c>
      <c r="N86" s="2" t="n">
        <v>74756.0906614372</v>
      </c>
      <c r="O86" s="2" t="n">
        <v>74257.7832576061</v>
      </c>
      <c r="P86" s="2" t="n">
        <v>73135.7031285017</v>
      </c>
      <c r="Q86" s="2" t="n">
        <v>72143.7079354769</v>
      </c>
      <c r="R86" s="2" t="n">
        <v>71191.7475825324</v>
      </c>
      <c r="S86" s="2" t="n">
        <v>69982.1026857289</v>
      </c>
      <c r="T86" s="2" t="n">
        <v>68825.4654744614</v>
      </c>
      <c r="U86" s="2" t="n">
        <v>68636.5718396208</v>
      </c>
      <c r="V86" s="2" t="n">
        <v>68830.3529772409</v>
      </c>
      <c r="W86" s="2" t="n">
        <v>71161.2086625797</v>
      </c>
      <c r="X86" s="2" t="n">
        <v>75074.5350902561</v>
      </c>
      <c r="Y86" s="2" t="n">
        <v>74771.2288346068</v>
      </c>
      <c r="Z86" s="2" t="n">
        <v>71640.5977333554</v>
      </c>
      <c r="AA86" s="2" t="n">
        <v>67569.6816378323</v>
      </c>
      <c r="AB86" s="2" t="n">
        <v>63716.8080770499</v>
      </c>
      <c r="AE86" s="7" t="n">
        <f aca="false">MAX(E86:AB86)</f>
        <v>75074.5350902561</v>
      </c>
      <c r="AF86" s="8" t="n">
        <f aca="false">SUM(L86:AA86)/16</f>
        <v>71934.4361194582</v>
      </c>
      <c r="AG86" s="8" t="n">
        <f aca="false">AVERAGE(E86:AB86)</f>
        <v>68423.5216101306</v>
      </c>
    </row>
    <row r="87" customFormat="false" ht="12.75" hidden="false" customHeight="true" outlineLevel="0" collapsed="false">
      <c r="A87" s="1" t="n">
        <v>2001</v>
      </c>
      <c r="B87" s="1" t="n">
        <v>3</v>
      </c>
      <c r="C87" s="1" t="n">
        <v>27</v>
      </c>
      <c r="D87" s="1" t="n">
        <v>3</v>
      </c>
      <c r="E87" s="2" t="n">
        <v>60064.2542475561</v>
      </c>
      <c r="F87" s="2" t="n">
        <v>59098.2099168882</v>
      </c>
      <c r="G87" s="2" t="n">
        <v>58877.5782383272</v>
      </c>
      <c r="H87" s="2" t="n">
        <v>59297.8655932317</v>
      </c>
      <c r="I87" s="2" t="n">
        <v>61261.2933145645</v>
      </c>
      <c r="J87" s="2" t="n">
        <v>64791.9721894492</v>
      </c>
      <c r="K87" s="2" t="n">
        <v>70787.4563895019</v>
      </c>
      <c r="L87" s="2" t="n">
        <v>73673.7372439598</v>
      </c>
      <c r="M87" s="2" t="n">
        <v>73911.7553611572</v>
      </c>
      <c r="N87" s="2" t="n">
        <v>73400.7885942995</v>
      </c>
      <c r="O87" s="2" t="n">
        <v>72634.417689736</v>
      </c>
      <c r="P87" s="2" t="n">
        <v>71399.7439503628</v>
      </c>
      <c r="Q87" s="2" t="n">
        <v>70447.2948494826</v>
      </c>
      <c r="R87" s="2" t="n">
        <v>69533.3179668003</v>
      </c>
      <c r="S87" s="2" t="n">
        <v>68330.0868750685</v>
      </c>
      <c r="T87" s="2" t="n">
        <v>67426.9732046993</v>
      </c>
      <c r="U87" s="2" t="n">
        <v>67163.6858065966</v>
      </c>
      <c r="V87" s="2" t="n">
        <v>67086.9522697799</v>
      </c>
      <c r="W87" s="2" t="n">
        <v>69084.5060294657</v>
      </c>
      <c r="X87" s="2" t="n">
        <v>73029.5261370639</v>
      </c>
      <c r="Y87" s="2" t="n">
        <v>72771.8347553831</v>
      </c>
      <c r="Z87" s="2" t="n">
        <v>69645.7329188019</v>
      </c>
      <c r="AA87" s="2" t="n">
        <v>65558.1926242381</v>
      </c>
      <c r="AB87" s="2" t="n">
        <v>61688.5586206736</v>
      </c>
      <c r="AE87" s="7" t="n">
        <f aca="false">MAX(E87:AB87)</f>
        <v>73911.7553611572</v>
      </c>
      <c r="AF87" s="8" t="n">
        <f aca="false">SUM(L87:AA87)/16</f>
        <v>70318.6591423059</v>
      </c>
      <c r="AG87" s="8" t="n">
        <f aca="false">AVERAGE(E87:AB87)</f>
        <v>67540.238949462</v>
      </c>
    </row>
    <row r="88" customFormat="false" ht="12.75" hidden="false" customHeight="true" outlineLevel="0" collapsed="false">
      <c r="A88" s="1" t="n">
        <v>2001</v>
      </c>
      <c r="B88" s="1" t="n">
        <v>3</v>
      </c>
      <c r="C88" s="1" t="n">
        <v>28</v>
      </c>
      <c r="D88" s="1" t="n">
        <v>4</v>
      </c>
      <c r="E88" s="2" t="n">
        <v>57209.114511229</v>
      </c>
      <c r="F88" s="2" t="n">
        <v>56269.4601532072</v>
      </c>
      <c r="G88" s="2" t="n">
        <v>56052.9814776516</v>
      </c>
      <c r="H88" s="2" t="n">
        <v>56550.767613842</v>
      </c>
      <c r="I88" s="2" t="n">
        <v>58678.2683410748</v>
      </c>
      <c r="J88" s="2" t="n">
        <v>62290.4207916196</v>
      </c>
      <c r="K88" s="2" t="n">
        <v>68321.5583495917</v>
      </c>
      <c r="L88" s="2" t="n">
        <v>71153.9934152806</v>
      </c>
      <c r="M88" s="2" t="n">
        <v>71285.0286678572</v>
      </c>
      <c r="N88" s="2" t="n">
        <v>70687.0861603761</v>
      </c>
      <c r="O88" s="2" t="n">
        <v>69835.0465722335</v>
      </c>
      <c r="P88" s="2" t="n">
        <v>68631.2415918544</v>
      </c>
      <c r="Q88" s="2" t="n">
        <v>67821.9636686312</v>
      </c>
      <c r="R88" s="2" t="n">
        <v>67076.1915936157</v>
      </c>
      <c r="S88" s="2" t="n">
        <v>66059.2665110533</v>
      </c>
      <c r="T88" s="2" t="n">
        <v>65473.8377213646</v>
      </c>
      <c r="U88" s="2" t="n">
        <v>65298.2613326043</v>
      </c>
      <c r="V88" s="2" t="n">
        <v>65084.2741480694</v>
      </c>
      <c r="W88" s="2" t="n">
        <v>66909.6037146616</v>
      </c>
      <c r="X88" s="2" t="n">
        <v>70771.2238920289</v>
      </c>
      <c r="Y88" s="2" t="n">
        <v>70493.8828727989</v>
      </c>
      <c r="Z88" s="2" t="n">
        <v>67334.8463457216</v>
      </c>
      <c r="AA88" s="2" t="n">
        <v>63195.899622187</v>
      </c>
      <c r="AB88" s="2" t="n">
        <v>59214.7022523001</v>
      </c>
      <c r="AE88" s="7" t="n">
        <f aca="false">MAX(E88:AB88)</f>
        <v>71285.0286678572</v>
      </c>
      <c r="AF88" s="8" t="n">
        <f aca="false">SUM(L88:AA88)/16</f>
        <v>67944.4779893961</v>
      </c>
      <c r="AG88" s="8" t="n">
        <f aca="false">AVERAGE(E88:AB88)</f>
        <v>65070.7883883689</v>
      </c>
    </row>
    <row r="89" customFormat="false" ht="12.75" hidden="false" customHeight="true" outlineLevel="0" collapsed="false">
      <c r="A89" s="1" t="n">
        <v>2001</v>
      </c>
      <c r="B89" s="1" t="n">
        <v>3</v>
      </c>
      <c r="C89" s="1" t="n">
        <v>29</v>
      </c>
      <c r="D89" s="1" t="n">
        <v>5</v>
      </c>
      <c r="E89" s="2" t="n">
        <v>54996.9246861363</v>
      </c>
      <c r="F89" s="2" t="n">
        <v>53871.0636900789</v>
      </c>
      <c r="G89" s="2" t="n">
        <v>53633.8430279692</v>
      </c>
      <c r="H89" s="2" t="n">
        <v>53899.1897955765</v>
      </c>
      <c r="I89" s="2" t="n">
        <v>55950.2527178749</v>
      </c>
      <c r="J89" s="2" t="n">
        <v>59553.3227093952</v>
      </c>
      <c r="K89" s="2" t="n">
        <v>65575.6527149913</v>
      </c>
      <c r="L89" s="2" t="n">
        <v>68609.2759004991</v>
      </c>
      <c r="M89" s="2" t="n">
        <v>69015.2975475986</v>
      </c>
      <c r="N89" s="2" t="n">
        <v>68816.189137608</v>
      </c>
      <c r="O89" s="2" t="n">
        <v>68249.0036705005</v>
      </c>
      <c r="P89" s="2" t="n">
        <v>67169.8224546235</v>
      </c>
      <c r="Q89" s="2" t="n">
        <v>66411.7971789347</v>
      </c>
      <c r="R89" s="2" t="n">
        <v>65610.3491792894</v>
      </c>
      <c r="S89" s="2" t="n">
        <v>64516.9976997824</v>
      </c>
      <c r="T89" s="2" t="n">
        <v>63805.0552212386</v>
      </c>
      <c r="U89" s="2" t="n">
        <v>63467.4909563163</v>
      </c>
      <c r="V89" s="2" t="n">
        <v>62931.6459103522</v>
      </c>
      <c r="W89" s="2" t="n">
        <v>64463.4963200396</v>
      </c>
      <c r="X89" s="2" t="n">
        <v>68299.2761612358</v>
      </c>
      <c r="Y89" s="2" t="n">
        <v>67939.738725802</v>
      </c>
      <c r="Z89" s="2" t="n">
        <v>64812.9830800965</v>
      </c>
      <c r="AA89" s="2" t="n">
        <v>60840.771403833</v>
      </c>
      <c r="AB89" s="2" t="n">
        <v>56949.4066882904</v>
      </c>
      <c r="AE89" s="7" t="n">
        <f aca="false">MAX(E89:AB89)</f>
        <v>69015.2975475986</v>
      </c>
      <c r="AF89" s="8" t="n">
        <f aca="false">SUM(L89:AA89)/16</f>
        <v>65934.9494092344</v>
      </c>
      <c r="AG89" s="8" t="n">
        <f aca="false">AVERAGE(E89:AB89)</f>
        <v>62891.2019407526</v>
      </c>
    </row>
    <row r="90" customFormat="false" ht="12.75" hidden="false" customHeight="true" outlineLevel="0" collapsed="false">
      <c r="A90" s="1" t="n">
        <v>2001</v>
      </c>
      <c r="B90" s="1" t="n">
        <v>3</v>
      </c>
      <c r="C90" s="1" t="n">
        <v>30</v>
      </c>
      <c r="D90" s="1" t="n">
        <v>6</v>
      </c>
      <c r="E90" s="2" t="n">
        <v>53951.9347741732</v>
      </c>
      <c r="F90" s="2" t="n">
        <v>52820.8538344228</v>
      </c>
      <c r="G90" s="2" t="n">
        <v>52484.7332477622</v>
      </c>
      <c r="H90" s="2" t="n">
        <v>52864.8895312109</v>
      </c>
      <c r="I90" s="2" t="n">
        <v>54940.9031799906</v>
      </c>
      <c r="J90" s="2" t="n">
        <v>58424.372647878</v>
      </c>
      <c r="K90" s="2" t="n">
        <v>64367.8428460569</v>
      </c>
      <c r="L90" s="2" t="n">
        <v>67580.4501768493</v>
      </c>
      <c r="M90" s="2" t="n">
        <v>68162.6736241795</v>
      </c>
      <c r="N90" s="2" t="n">
        <v>68064.8962679544</v>
      </c>
      <c r="O90" s="2" t="n">
        <v>67464.8223063093</v>
      </c>
      <c r="P90" s="2" t="n">
        <v>66368.2250599537</v>
      </c>
      <c r="Q90" s="2" t="n">
        <v>65525.4889707619</v>
      </c>
      <c r="R90" s="2" t="n">
        <v>64636.7651822898</v>
      </c>
      <c r="S90" s="2" t="n">
        <v>63407.8779288019</v>
      </c>
      <c r="T90" s="2" t="n">
        <v>62437.287130645</v>
      </c>
      <c r="U90" s="2" t="n">
        <v>61833.890812157</v>
      </c>
      <c r="V90" s="2" t="n">
        <v>60832.6043315061</v>
      </c>
      <c r="W90" s="2" t="n">
        <v>61868.3069703585</v>
      </c>
      <c r="X90" s="2" t="n">
        <v>65174.115526242</v>
      </c>
      <c r="Y90" s="2" t="n">
        <v>64658.1535999669</v>
      </c>
      <c r="Z90" s="2" t="n">
        <v>61913.7242691736</v>
      </c>
      <c r="AA90" s="2" t="n">
        <v>58655.5947931614</v>
      </c>
      <c r="AB90" s="2" t="n">
        <v>54921.9566783893</v>
      </c>
      <c r="AE90" s="7" t="n">
        <f aca="false">MAX(E90:AB90)</f>
        <v>68162.6736241795</v>
      </c>
      <c r="AF90" s="8" t="n">
        <f aca="false">SUM(L90:AA90)/16</f>
        <v>64286.5548093944</v>
      </c>
      <c r="AG90" s="8" t="n">
        <f aca="false">AVERAGE(E90:AB90)</f>
        <v>61390.0984870914</v>
      </c>
    </row>
    <row r="91" customFormat="false" ht="12.75" hidden="false" customHeight="true" outlineLevel="0" collapsed="false">
      <c r="A91" s="1" t="n">
        <v>2001</v>
      </c>
      <c r="B91" s="1" t="n">
        <v>3</v>
      </c>
      <c r="C91" s="1" t="n">
        <v>31</v>
      </c>
      <c r="D91" s="1" t="n">
        <v>7</v>
      </c>
      <c r="E91" s="2" t="n">
        <v>51749.465444096</v>
      </c>
      <c r="F91" s="2" t="n">
        <v>50300.2610648416</v>
      </c>
      <c r="G91" s="2" t="n">
        <v>49683.9994308964</v>
      </c>
      <c r="H91" s="2" t="n">
        <v>49782.1219778115</v>
      </c>
      <c r="I91" s="2" t="n">
        <v>50857.0448275599</v>
      </c>
      <c r="J91" s="2" t="n">
        <v>51794.1923054811</v>
      </c>
      <c r="K91" s="2" t="n">
        <v>54147.2926096041</v>
      </c>
      <c r="L91" s="2" t="n">
        <v>56730.0036292367</v>
      </c>
      <c r="M91" s="2" t="n">
        <v>59227.0041149266</v>
      </c>
      <c r="N91" s="2" t="n">
        <v>60461.7300452728</v>
      </c>
      <c r="O91" s="2" t="n">
        <v>60176.2946419242</v>
      </c>
      <c r="P91" s="2" t="n">
        <v>59067.1550076742</v>
      </c>
      <c r="Q91" s="2" t="n">
        <v>57731.5643109316</v>
      </c>
      <c r="R91" s="2" t="n">
        <v>56253.9849837241</v>
      </c>
      <c r="S91" s="2" t="n">
        <v>54983.9076950098</v>
      </c>
      <c r="T91" s="2" t="n">
        <v>54388.5822804602</v>
      </c>
      <c r="U91" s="2" t="n">
        <v>54325.4081752101</v>
      </c>
      <c r="V91" s="2" t="n">
        <v>53969.7178609197</v>
      </c>
      <c r="W91" s="2" t="n">
        <v>55453.7932110546</v>
      </c>
      <c r="X91" s="2" t="n">
        <v>59161.849268776</v>
      </c>
      <c r="Y91" s="2" t="n">
        <v>58806.8719354796</v>
      </c>
      <c r="Z91" s="2" t="n">
        <v>56219.9285221109</v>
      </c>
      <c r="AA91" s="2" t="n">
        <v>53745.0569908676</v>
      </c>
      <c r="AB91" s="2" t="n">
        <v>50840.8087956582</v>
      </c>
      <c r="AE91" s="7" t="n">
        <f aca="false">MAX(E91:AB91)</f>
        <v>60461.7300452728</v>
      </c>
      <c r="AF91" s="8" t="n">
        <f aca="false">SUM(L91:AA91)/16</f>
        <v>56918.9282920987</v>
      </c>
      <c r="AG91" s="8" t="n">
        <f aca="false">AVERAGE(E91:AB91)</f>
        <v>54994.0849637303</v>
      </c>
    </row>
    <row r="92" customFormat="false" ht="12.75" hidden="false" customHeight="true" outlineLevel="0" collapsed="false">
      <c r="A92" s="1" t="n">
        <v>2001</v>
      </c>
      <c r="B92" s="1" t="n">
        <v>4</v>
      </c>
      <c r="C92" s="1" t="n">
        <v>1</v>
      </c>
      <c r="D92" s="1" t="n">
        <v>1</v>
      </c>
      <c r="E92" s="2" t="n">
        <v>48776.4705771006</v>
      </c>
      <c r="F92" s="2" t="n">
        <v>47651.9123477964</v>
      </c>
      <c r="G92" s="2" t="n">
        <v>47093.682679244</v>
      </c>
      <c r="H92" s="2" t="n">
        <v>47503.779566186</v>
      </c>
      <c r="I92" s="2" t="n">
        <v>48536.2703891714</v>
      </c>
      <c r="J92" s="2" t="n">
        <v>51531.719261781</v>
      </c>
      <c r="K92" s="2" t="n">
        <v>52365.4302181034</v>
      </c>
      <c r="L92" s="2" t="n">
        <v>52795.2468239956</v>
      </c>
      <c r="M92" s="2" t="n">
        <v>54551.7754008778</v>
      </c>
      <c r="N92" s="2" t="n">
        <v>55487.8770252134</v>
      </c>
      <c r="O92" s="2" t="n">
        <v>55240.5240648932</v>
      </c>
      <c r="P92" s="2" t="n">
        <v>54913.1722393748</v>
      </c>
      <c r="Q92" s="2" t="n">
        <v>54478.8013204757</v>
      </c>
      <c r="R92" s="2" t="n">
        <v>53486.6984127936</v>
      </c>
      <c r="S92" s="2" t="n">
        <v>52610.8320859814</v>
      </c>
      <c r="T92" s="2" t="n">
        <v>52344.5093783352</v>
      </c>
      <c r="U92" s="2" t="n">
        <v>52790.3467901389</v>
      </c>
      <c r="V92" s="2" t="n">
        <v>54083.3033914115</v>
      </c>
      <c r="W92" s="2" t="n">
        <v>55335.7927498903</v>
      </c>
      <c r="X92" s="2" t="n">
        <v>58105.562218152</v>
      </c>
      <c r="Y92" s="2" t="n">
        <v>60144.2309847926</v>
      </c>
      <c r="Z92" s="2" t="n">
        <v>57811.8072385183</v>
      </c>
      <c r="AA92" s="2" t="n">
        <v>55412.2724338353</v>
      </c>
      <c r="AB92" s="2" t="n">
        <v>52894.1267570549</v>
      </c>
      <c r="AE92" s="7" t="n">
        <f aca="false">MAX(E92:AB92)</f>
        <v>60144.2309847926</v>
      </c>
      <c r="AF92" s="8" t="n">
        <f aca="false">SUM(L92:AA92)/16</f>
        <v>54974.5470349175</v>
      </c>
      <c r="AG92" s="8" t="n">
        <f aca="false">AVERAGE(E92:AB92)</f>
        <v>53164.4226814632</v>
      </c>
    </row>
    <row r="93" customFormat="false" ht="12.75" hidden="false" customHeight="true" outlineLevel="0" collapsed="false">
      <c r="A93" s="1" t="n">
        <v>2001</v>
      </c>
      <c r="B93" s="1" t="n">
        <v>4</v>
      </c>
      <c r="C93" s="1" t="n">
        <v>2</v>
      </c>
      <c r="D93" s="1" t="n">
        <v>2</v>
      </c>
      <c r="E93" s="2" t="n">
        <v>49464.0722403056</v>
      </c>
      <c r="F93" s="2" t="n">
        <v>49080.5475499053</v>
      </c>
      <c r="G93" s="2" t="n">
        <v>49297.6299469419</v>
      </c>
      <c r="H93" s="2" t="n">
        <v>50291.9999610481</v>
      </c>
      <c r="I93" s="2" t="n">
        <v>52860.6565137119</v>
      </c>
      <c r="J93" s="2" t="n">
        <v>59211.5947445619</v>
      </c>
      <c r="K93" s="2" t="n">
        <v>64982.7858393298</v>
      </c>
      <c r="L93" s="2" t="n">
        <v>67025.9528143705</v>
      </c>
      <c r="M93" s="2" t="n">
        <v>67058.352654641</v>
      </c>
      <c r="N93" s="2" t="n">
        <v>66743.7858995305</v>
      </c>
      <c r="O93" s="2" t="n">
        <v>66121.5691121224</v>
      </c>
      <c r="P93" s="2" t="n">
        <v>65137.8563704035</v>
      </c>
      <c r="Q93" s="2" t="n">
        <v>64421.4083433673</v>
      </c>
      <c r="R93" s="2" t="n">
        <v>63739.0047268651</v>
      </c>
      <c r="S93" s="2" t="n">
        <v>62779.6225197736</v>
      </c>
      <c r="T93" s="2" t="n">
        <v>62288.5086225138</v>
      </c>
      <c r="U93" s="2" t="n">
        <v>62157.4919557578</v>
      </c>
      <c r="V93" s="2" t="n">
        <v>62697.2354754063</v>
      </c>
      <c r="W93" s="2" t="n">
        <v>63458.2702798858</v>
      </c>
      <c r="X93" s="2" t="n">
        <v>65843.6466703256</v>
      </c>
      <c r="Y93" s="2" t="n">
        <v>67342.0768071222</v>
      </c>
      <c r="Z93" s="2" t="n">
        <v>63983.5220076096</v>
      </c>
      <c r="AA93" s="2" t="n">
        <v>59926.4950069317</v>
      </c>
      <c r="AB93" s="2" t="n">
        <v>55904.0987719361</v>
      </c>
      <c r="AE93" s="7" t="n">
        <f aca="false">MAX(E93:AB93)</f>
        <v>67342.0768071222</v>
      </c>
      <c r="AF93" s="8" t="n">
        <f aca="false">SUM(L93:AA93)/16</f>
        <v>64420.2999541642</v>
      </c>
      <c r="AG93" s="8" t="n">
        <f aca="false">AVERAGE(E93:AB93)</f>
        <v>60909.0910347653</v>
      </c>
    </row>
    <row r="94" customFormat="false" ht="12.75" hidden="false" customHeight="true" outlineLevel="0" collapsed="false">
      <c r="A94" s="1" t="n">
        <v>2001</v>
      </c>
      <c r="B94" s="1" t="n">
        <v>4</v>
      </c>
      <c r="C94" s="1" t="n">
        <v>3</v>
      </c>
      <c r="D94" s="1" t="n">
        <v>3</v>
      </c>
      <c r="E94" s="2" t="n">
        <v>52513.4620287757</v>
      </c>
      <c r="F94" s="2" t="n">
        <v>51426.8028550778</v>
      </c>
      <c r="G94" s="2" t="n">
        <v>51166.5648387553</v>
      </c>
      <c r="H94" s="2" t="n">
        <v>51594.1824404758</v>
      </c>
      <c r="I94" s="2" t="n">
        <v>53815.5315376818</v>
      </c>
      <c r="J94" s="2" t="n">
        <v>59910.7087444282</v>
      </c>
      <c r="K94" s="2" t="n">
        <v>65490.3869455202</v>
      </c>
      <c r="L94" s="2" t="n">
        <v>67235.3003385595</v>
      </c>
      <c r="M94" s="2" t="n">
        <v>67032.7515326223</v>
      </c>
      <c r="N94" s="2" t="n">
        <v>66679.2262377957</v>
      </c>
      <c r="O94" s="2" t="n">
        <v>66066.7822497293</v>
      </c>
      <c r="P94" s="2" t="n">
        <v>65129.4868418613</v>
      </c>
      <c r="Q94" s="2" t="n">
        <v>64506.6013215182</v>
      </c>
      <c r="R94" s="2" t="n">
        <v>63846.1585006674</v>
      </c>
      <c r="S94" s="2" t="n">
        <v>62868.688112511</v>
      </c>
      <c r="T94" s="2" t="n">
        <v>62406.6606407509</v>
      </c>
      <c r="U94" s="2" t="n">
        <v>62162.1311334776</v>
      </c>
      <c r="V94" s="2" t="n">
        <v>62477.7709497225</v>
      </c>
      <c r="W94" s="2" t="n">
        <v>62888.1630839934</v>
      </c>
      <c r="X94" s="2" t="n">
        <v>65055.7400487932</v>
      </c>
      <c r="Y94" s="2" t="n">
        <v>66457.753275087</v>
      </c>
      <c r="Z94" s="2" t="n">
        <v>63206.9239216963</v>
      </c>
      <c r="AA94" s="2" t="n">
        <v>59121.2107440144</v>
      </c>
      <c r="AB94" s="2" t="n">
        <v>55093.3183103241</v>
      </c>
      <c r="AE94" s="7" t="n">
        <f aca="false">MAX(E94:AB94)</f>
        <v>67235.3003385595</v>
      </c>
      <c r="AF94" s="8" t="n">
        <f aca="false">SUM(L94:AA94)/16</f>
        <v>64196.3343083</v>
      </c>
      <c r="AG94" s="8" t="n">
        <f aca="false">AVERAGE(E94:AB94)</f>
        <v>61173.01277641</v>
      </c>
    </row>
    <row r="95" customFormat="false" ht="12.75" hidden="false" customHeight="true" outlineLevel="0" collapsed="false">
      <c r="A95" s="1" t="n">
        <v>2001</v>
      </c>
      <c r="B95" s="1" t="n">
        <v>4</v>
      </c>
      <c r="C95" s="1" t="n">
        <v>4</v>
      </c>
      <c r="D95" s="1" t="n">
        <v>4</v>
      </c>
      <c r="E95" s="2" t="n">
        <v>52015.7277473356</v>
      </c>
      <c r="F95" s="2" t="n">
        <v>50967.2318682647</v>
      </c>
      <c r="G95" s="2" t="n">
        <v>50694.9900867814</v>
      </c>
      <c r="H95" s="2" t="n">
        <v>51210.735892021</v>
      </c>
      <c r="I95" s="2" t="n">
        <v>53515.9096761532</v>
      </c>
      <c r="J95" s="2" t="n">
        <v>59620.1026315839</v>
      </c>
      <c r="K95" s="2" t="n">
        <v>65233.758027473</v>
      </c>
      <c r="L95" s="2" t="n">
        <v>67022.3017718212</v>
      </c>
      <c r="M95" s="2" t="n">
        <v>66825.5155794029</v>
      </c>
      <c r="N95" s="2" t="n">
        <v>66460.1366723873</v>
      </c>
      <c r="O95" s="2" t="n">
        <v>65800.8575483754</v>
      </c>
      <c r="P95" s="2" t="n">
        <v>64868.2775874196</v>
      </c>
      <c r="Q95" s="2" t="n">
        <v>64278.5788254644</v>
      </c>
      <c r="R95" s="2" t="n">
        <v>63698.7164957477</v>
      </c>
      <c r="S95" s="2" t="n">
        <v>62839.0349517782</v>
      </c>
      <c r="T95" s="2" t="n">
        <v>62441.6840475315</v>
      </c>
      <c r="U95" s="2" t="n">
        <v>62312.974624723</v>
      </c>
      <c r="V95" s="2" t="n">
        <v>62776.5317480215</v>
      </c>
      <c r="W95" s="2" t="n">
        <v>63237.0936246654</v>
      </c>
      <c r="X95" s="2" t="n">
        <v>65347.2999869859</v>
      </c>
      <c r="Y95" s="2" t="n">
        <v>66811.4942167208</v>
      </c>
      <c r="Z95" s="2" t="n">
        <v>63632.0024306602</v>
      </c>
      <c r="AA95" s="2" t="n">
        <v>59559.3650417481</v>
      </c>
      <c r="AB95" s="2" t="n">
        <v>55470.7882124561</v>
      </c>
      <c r="AE95" s="7" t="n">
        <f aca="false">MAX(E95:AB95)</f>
        <v>67022.3017718212</v>
      </c>
      <c r="AF95" s="8" t="n">
        <f aca="false">SUM(L95:AA95)/16</f>
        <v>64244.4915720908</v>
      </c>
      <c r="AG95" s="8" t="n">
        <f aca="false">AVERAGE(E95:AB95)</f>
        <v>61110.0462206468</v>
      </c>
    </row>
    <row r="96" customFormat="false" ht="12.75" hidden="false" customHeight="true" outlineLevel="0" collapsed="false">
      <c r="A96" s="1" t="n">
        <v>2001</v>
      </c>
      <c r="B96" s="1" t="n">
        <v>4</v>
      </c>
      <c r="C96" s="1" t="n">
        <v>5</v>
      </c>
      <c r="D96" s="1" t="n">
        <v>5</v>
      </c>
      <c r="E96" s="2" t="n">
        <v>51776.4277287383</v>
      </c>
      <c r="F96" s="2" t="n">
        <v>50640.4844104935</v>
      </c>
      <c r="G96" s="2" t="n">
        <v>50300.6240462801</v>
      </c>
      <c r="H96" s="2" t="n">
        <v>50771.2992269946</v>
      </c>
      <c r="I96" s="2" t="n">
        <v>53075.4978914513</v>
      </c>
      <c r="J96" s="2" t="n">
        <v>59116.2386669186</v>
      </c>
      <c r="K96" s="2" t="n">
        <v>64633.4352157704</v>
      </c>
      <c r="L96" s="2" t="n">
        <v>66373.8076141016</v>
      </c>
      <c r="M96" s="2" t="n">
        <v>66251.9934740704</v>
      </c>
      <c r="N96" s="2" t="n">
        <v>66037.268245923</v>
      </c>
      <c r="O96" s="2" t="n">
        <v>65443.7160387695</v>
      </c>
      <c r="P96" s="2" t="n">
        <v>64576.0006839751</v>
      </c>
      <c r="Q96" s="2" t="n">
        <v>64077.2757213729</v>
      </c>
      <c r="R96" s="2" t="n">
        <v>63566.9538456898</v>
      </c>
      <c r="S96" s="2" t="n">
        <v>62766.172768816</v>
      </c>
      <c r="T96" s="2" t="n">
        <v>62454.291133065</v>
      </c>
      <c r="U96" s="2" t="n">
        <v>62189.7874648381</v>
      </c>
      <c r="V96" s="2" t="n">
        <v>62354.2132612139</v>
      </c>
      <c r="W96" s="2" t="n">
        <v>62595.9001980052</v>
      </c>
      <c r="X96" s="2" t="n">
        <v>64761.1664904364</v>
      </c>
      <c r="Y96" s="2" t="n">
        <v>66200.9582295002</v>
      </c>
      <c r="Z96" s="2" t="n">
        <v>62952.8874698728</v>
      </c>
      <c r="AA96" s="2" t="n">
        <v>58795.826177941</v>
      </c>
      <c r="AB96" s="2" t="n">
        <v>54587.2588903769</v>
      </c>
      <c r="AE96" s="7" t="n">
        <f aca="false">MAX(E96:AB96)</f>
        <v>66373.8076141016</v>
      </c>
      <c r="AF96" s="8" t="n">
        <f aca="false">SUM(L96:AA96)/16</f>
        <v>63837.3886760994</v>
      </c>
      <c r="AG96" s="8" t="n">
        <f aca="false">AVERAGE(E96:AB96)</f>
        <v>60679.1452039423</v>
      </c>
    </row>
    <row r="97" customFormat="false" ht="12.75" hidden="false" customHeight="true" outlineLevel="0" collapsed="false">
      <c r="A97" s="1" t="n">
        <v>2001</v>
      </c>
      <c r="B97" s="1" t="n">
        <v>4</v>
      </c>
      <c r="C97" s="1" t="n">
        <v>6</v>
      </c>
      <c r="D97" s="1" t="n">
        <v>6</v>
      </c>
      <c r="E97" s="2" t="n">
        <v>50828.1450150182</v>
      </c>
      <c r="F97" s="2" t="n">
        <v>49520.244409462</v>
      </c>
      <c r="G97" s="2" t="n">
        <v>49133.2933942809</v>
      </c>
      <c r="H97" s="2" t="n">
        <v>49161.6794400527</v>
      </c>
      <c r="I97" s="2" t="n">
        <v>51182.201672459</v>
      </c>
      <c r="J97" s="2" t="n">
        <v>56931.4087796476</v>
      </c>
      <c r="K97" s="2" t="n">
        <v>62058.1373924205</v>
      </c>
      <c r="L97" s="2" t="n">
        <v>63968.0504656523</v>
      </c>
      <c r="M97" s="2" t="n">
        <v>64597.5980311039</v>
      </c>
      <c r="N97" s="2" t="n">
        <v>65289.4808850724</v>
      </c>
      <c r="O97" s="2" t="n">
        <v>65454.3799629856</v>
      </c>
      <c r="P97" s="2" t="n">
        <v>65117.6137334145</v>
      </c>
      <c r="Q97" s="2" t="n">
        <v>65060.3631490943</v>
      </c>
      <c r="R97" s="2" t="n">
        <v>64765.8025687943</v>
      </c>
      <c r="S97" s="2" t="n">
        <v>64039.4282721939</v>
      </c>
      <c r="T97" s="2" t="n">
        <v>63260.0715144379</v>
      </c>
      <c r="U97" s="2" t="n">
        <v>62530.4868482755</v>
      </c>
      <c r="V97" s="2" t="n">
        <v>61735.9050581861</v>
      </c>
      <c r="W97" s="2" t="n">
        <v>60837.580674402</v>
      </c>
      <c r="X97" s="2" t="n">
        <v>61689.7828760996</v>
      </c>
      <c r="Y97" s="2" t="n">
        <v>62554.2291081724</v>
      </c>
      <c r="Z97" s="2" t="n">
        <v>59336.4295538791</v>
      </c>
      <c r="AA97" s="2" t="n">
        <v>55579.7893118942</v>
      </c>
      <c r="AB97" s="2" t="n">
        <v>51313.7369101104</v>
      </c>
      <c r="AE97" s="7" t="n">
        <f aca="false">MAX(E97:AB97)</f>
        <v>65454.3799629856</v>
      </c>
      <c r="AF97" s="8" t="n">
        <f aca="false">SUM(L97:AA97)/16</f>
        <v>62863.5620008536</v>
      </c>
      <c r="AG97" s="8" t="n">
        <f aca="false">AVERAGE(E97:AB97)</f>
        <v>59414.4099594629</v>
      </c>
    </row>
    <row r="98" customFormat="false" ht="12.75" hidden="false" customHeight="true" outlineLevel="0" collapsed="false">
      <c r="A98" s="1" t="n">
        <v>2001</v>
      </c>
      <c r="B98" s="1" t="n">
        <v>4</v>
      </c>
      <c r="C98" s="1" t="n">
        <v>7</v>
      </c>
      <c r="D98" s="1" t="n">
        <v>7</v>
      </c>
      <c r="E98" s="2" t="n">
        <v>47104.5958354659</v>
      </c>
      <c r="F98" s="2" t="n">
        <v>45494.7257933943</v>
      </c>
      <c r="G98" s="2" t="n">
        <v>44721.639690774</v>
      </c>
      <c r="H98" s="2" t="n">
        <v>44595.5625657358</v>
      </c>
      <c r="I98" s="2" t="n">
        <v>45557.740802788</v>
      </c>
      <c r="J98" s="2" t="n">
        <v>48731.3225535363</v>
      </c>
      <c r="K98" s="2" t="n">
        <v>50866.1154875527</v>
      </c>
      <c r="L98" s="2" t="n">
        <v>52551.003637239</v>
      </c>
      <c r="M98" s="2" t="n">
        <v>54807.8997458763</v>
      </c>
      <c r="N98" s="2" t="n">
        <v>56799.8538382067</v>
      </c>
      <c r="O98" s="2" t="n">
        <v>57677.2505329351</v>
      </c>
      <c r="P98" s="2" t="n">
        <v>57948.859101656</v>
      </c>
      <c r="Q98" s="2" t="n">
        <v>57889.7242651289</v>
      </c>
      <c r="R98" s="2" t="n">
        <v>57661.4465355589</v>
      </c>
      <c r="S98" s="2" t="n">
        <v>57472.8344054709</v>
      </c>
      <c r="T98" s="2" t="n">
        <v>57550.7075243235</v>
      </c>
      <c r="U98" s="2" t="n">
        <v>57776.9949101104</v>
      </c>
      <c r="V98" s="2" t="n">
        <v>57859.6189141253</v>
      </c>
      <c r="W98" s="2" t="n">
        <v>57643.2237567882</v>
      </c>
      <c r="X98" s="2" t="n">
        <v>58735.106804427</v>
      </c>
      <c r="Y98" s="2" t="n">
        <v>59822.2519657714</v>
      </c>
      <c r="Z98" s="2" t="n">
        <v>56676.3674071988</v>
      </c>
      <c r="AA98" s="2" t="n">
        <v>53429.2505368265</v>
      </c>
      <c r="AB98" s="2" t="n">
        <v>49548.3674305274</v>
      </c>
      <c r="AE98" s="7" t="n">
        <f aca="false">MAX(E98:AB98)</f>
        <v>59822.2519657714</v>
      </c>
      <c r="AF98" s="8" t="n">
        <f aca="false">SUM(L98:AA98)/16</f>
        <v>57018.8996176027</v>
      </c>
      <c r="AG98" s="8" t="n">
        <f aca="false">AVERAGE(E98:AB98)</f>
        <v>53705.1026683924</v>
      </c>
    </row>
    <row r="99" customFormat="false" ht="12.75" hidden="false" customHeight="true" outlineLevel="0" collapsed="false">
      <c r="A99" s="1" t="n">
        <v>2001</v>
      </c>
      <c r="B99" s="1" t="n">
        <v>4</v>
      </c>
      <c r="C99" s="1" t="n">
        <v>8</v>
      </c>
      <c r="D99" s="1" t="n">
        <v>1</v>
      </c>
      <c r="E99" s="2" t="n">
        <v>45011.5064937365</v>
      </c>
      <c r="F99" s="2" t="n">
        <v>43430.690876549</v>
      </c>
      <c r="G99" s="2" t="n">
        <v>42556.6702086361</v>
      </c>
      <c r="H99" s="2" t="n">
        <v>42372.6914939249</v>
      </c>
      <c r="I99" s="2" t="n">
        <v>42972.3130020751</v>
      </c>
      <c r="J99" s="2" t="n">
        <v>45521.7194201981</v>
      </c>
      <c r="K99" s="2" t="n">
        <v>46945.7424400307</v>
      </c>
      <c r="L99" s="2" t="n">
        <v>48269.8754341254</v>
      </c>
      <c r="M99" s="2" t="n">
        <v>50628.0306779622</v>
      </c>
      <c r="N99" s="2" t="n">
        <v>52887.5694646714</v>
      </c>
      <c r="O99" s="2" t="n">
        <v>54421.8053554395</v>
      </c>
      <c r="P99" s="2" t="n">
        <v>55950.1709696663</v>
      </c>
      <c r="Q99" s="2" t="n">
        <v>57149.5044045377</v>
      </c>
      <c r="R99" s="2" t="n">
        <v>57679.858550257</v>
      </c>
      <c r="S99" s="2" t="n">
        <v>58060.7831850122</v>
      </c>
      <c r="T99" s="2" t="n">
        <v>58545.8158136419</v>
      </c>
      <c r="U99" s="2" t="n">
        <v>59305.9242349428</v>
      </c>
      <c r="V99" s="2" t="n">
        <v>59804.45618055</v>
      </c>
      <c r="W99" s="2" t="n">
        <v>60003.1751605598</v>
      </c>
      <c r="X99" s="2" t="n">
        <v>61564.2571362857</v>
      </c>
      <c r="Y99" s="2" t="n">
        <v>63089.8883779147</v>
      </c>
      <c r="Z99" s="2" t="n">
        <v>60014.4459378319</v>
      </c>
      <c r="AA99" s="2" t="n">
        <v>56686.6412163216</v>
      </c>
      <c r="AB99" s="2" t="n">
        <v>52954.4296943768</v>
      </c>
      <c r="AE99" s="7" t="n">
        <f aca="false">MAX(E99:AB99)</f>
        <v>63089.8883779147</v>
      </c>
      <c r="AF99" s="8" t="n">
        <f aca="false">SUM(L99:AA99)/16</f>
        <v>57128.8876312325</v>
      </c>
      <c r="AG99" s="8" t="n">
        <f aca="false">AVERAGE(E99:AB99)</f>
        <v>53159.498572052</v>
      </c>
    </row>
    <row r="100" customFormat="false" ht="12.75" hidden="false" customHeight="true" outlineLevel="0" collapsed="false">
      <c r="A100" s="1" t="n">
        <v>2001</v>
      </c>
      <c r="B100" s="1" t="n">
        <v>4</v>
      </c>
      <c r="C100" s="1" t="n">
        <v>9</v>
      </c>
      <c r="D100" s="1" t="n">
        <v>2</v>
      </c>
      <c r="E100" s="2" t="n">
        <v>47286.8572022797</v>
      </c>
      <c r="F100" s="2" t="n">
        <v>46326.178760575</v>
      </c>
      <c r="G100" s="2" t="n">
        <v>46022.2367691598</v>
      </c>
      <c r="H100" s="2" t="n">
        <v>46587.1037470843</v>
      </c>
      <c r="I100" s="2" t="n">
        <v>49005.2092718189</v>
      </c>
      <c r="J100" s="2" t="n">
        <v>55143.4275646894</v>
      </c>
      <c r="K100" s="2" t="n">
        <v>60695.812675759</v>
      </c>
      <c r="L100" s="2" t="n">
        <v>63229.546134154</v>
      </c>
      <c r="M100" s="2" t="n">
        <v>64559.0040656722</v>
      </c>
      <c r="N100" s="2" t="n">
        <v>65923.794030147</v>
      </c>
      <c r="O100" s="2" t="n">
        <v>66543.3996424101</v>
      </c>
      <c r="P100" s="2" t="n">
        <v>66735.9839457301</v>
      </c>
      <c r="Q100" s="2" t="n">
        <v>67034.8312613718</v>
      </c>
      <c r="R100" s="2" t="n">
        <v>67075.6092065807</v>
      </c>
      <c r="S100" s="2" t="n">
        <v>66696.2251428917</v>
      </c>
      <c r="T100" s="2" t="n">
        <v>66328.7626389289</v>
      </c>
      <c r="U100" s="2" t="n">
        <v>66085.6195047737</v>
      </c>
      <c r="V100" s="2" t="n">
        <v>65574.0346422403</v>
      </c>
      <c r="W100" s="2" t="n">
        <v>65374.3334671155</v>
      </c>
      <c r="X100" s="2" t="n">
        <v>66597.64613564</v>
      </c>
      <c r="Y100" s="2" t="n">
        <v>67711.4757376658</v>
      </c>
      <c r="Z100" s="2" t="n">
        <v>63814.0910373824</v>
      </c>
      <c r="AA100" s="2" t="n">
        <v>59065.0875525095</v>
      </c>
      <c r="AB100" s="2" t="n">
        <v>54223.2926044959</v>
      </c>
      <c r="AE100" s="7" t="n">
        <f aca="false">MAX(E100:AB100)</f>
        <v>67711.4757376658</v>
      </c>
      <c r="AF100" s="8" t="n">
        <f aca="false">SUM(L100:AA100)/16</f>
        <v>65521.8402590759</v>
      </c>
      <c r="AG100" s="8" t="n">
        <f aca="false">AVERAGE(E100:AB100)</f>
        <v>60568.3151142115</v>
      </c>
    </row>
    <row r="101" customFormat="false" ht="12.75" hidden="false" customHeight="true" outlineLevel="0" collapsed="false">
      <c r="A101" s="1" t="n">
        <v>2001</v>
      </c>
      <c r="B101" s="1" t="n">
        <v>4</v>
      </c>
      <c r="C101" s="1" t="n">
        <v>10</v>
      </c>
      <c r="D101" s="1" t="n">
        <v>3</v>
      </c>
      <c r="E101" s="2" t="n">
        <v>50834.7507699658</v>
      </c>
      <c r="F101" s="2" t="n">
        <v>49353.1653717924</v>
      </c>
      <c r="G101" s="2" t="n">
        <v>48716.2530863862</v>
      </c>
      <c r="H101" s="2" t="n">
        <v>48871.467073792</v>
      </c>
      <c r="I101" s="2" t="n">
        <v>51000.6557338567</v>
      </c>
      <c r="J101" s="2" t="n">
        <v>56893.1393753334</v>
      </c>
      <c r="K101" s="2" t="n">
        <v>62311.6257983082</v>
      </c>
      <c r="L101" s="2" t="n">
        <v>64331.5120811034</v>
      </c>
      <c r="M101" s="2" t="n">
        <v>64931.5618409503</v>
      </c>
      <c r="N101" s="2" t="n">
        <v>65663.3204977731</v>
      </c>
      <c r="O101" s="2" t="n">
        <v>65736.3906695926</v>
      </c>
      <c r="P101" s="2" t="n">
        <v>65383.9157539126</v>
      </c>
      <c r="Q101" s="2" t="n">
        <v>65231.4748846936</v>
      </c>
      <c r="R101" s="2" t="n">
        <v>64812.0261870098</v>
      </c>
      <c r="S101" s="2" t="n">
        <v>64039.9364299641</v>
      </c>
      <c r="T101" s="2" t="n">
        <v>63433.4524067619</v>
      </c>
      <c r="U101" s="2" t="n">
        <v>63039.9505346936</v>
      </c>
      <c r="V101" s="2" t="n">
        <v>62598.1965739844</v>
      </c>
      <c r="W101" s="2" t="n">
        <v>62460.8255173924</v>
      </c>
      <c r="X101" s="2" t="n">
        <v>63832.9866161171</v>
      </c>
      <c r="Y101" s="2" t="n">
        <v>65133.5719420129</v>
      </c>
      <c r="Z101" s="2" t="n">
        <v>61740.6751299824</v>
      </c>
      <c r="AA101" s="2" t="n">
        <v>57340.7875688083</v>
      </c>
      <c r="AB101" s="2" t="n">
        <v>52888.5813798753</v>
      </c>
      <c r="AE101" s="7" t="n">
        <f aca="false">MAX(E101:AB101)</f>
        <v>65736.3906695926</v>
      </c>
      <c r="AF101" s="8" t="n">
        <f aca="false">SUM(L101:AA101)/16</f>
        <v>63731.911539672</v>
      </c>
      <c r="AG101" s="8" t="n">
        <f aca="false">AVERAGE(E101:AB101)</f>
        <v>60024.1759676693</v>
      </c>
    </row>
    <row r="102" customFormat="false" ht="12.75" hidden="false" customHeight="true" outlineLevel="0" collapsed="false">
      <c r="A102" s="1" t="n">
        <v>2001</v>
      </c>
      <c r="B102" s="1" t="n">
        <v>4</v>
      </c>
      <c r="C102" s="1" t="n">
        <v>11</v>
      </c>
      <c r="D102" s="1" t="n">
        <v>4</v>
      </c>
      <c r="E102" s="2" t="n">
        <v>49813.7914279494</v>
      </c>
      <c r="F102" s="2" t="n">
        <v>48470.2410380919</v>
      </c>
      <c r="G102" s="2" t="n">
        <v>47908.2456714971</v>
      </c>
      <c r="H102" s="2" t="n">
        <v>48173.9994502539</v>
      </c>
      <c r="I102" s="2" t="n">
        <v>50362.950821938</v>
      </c>
      <c r="J102" s="2" t="n">
        <v>56294.3744362471</v>
      </c>
      <c r="K102" s="2" t="n">
        <v>61580.207778046</v>
      </c>
      <c r="L102" s="2" t="n">
        <v>63569.3501713249</v>
      </c>
      <c r="M102" s="2" t="n">
        <v>64344.812237915</v>
      </c>
      <c r="N102" s="2" t="n">
        <v>65247.6025602505</v>
      </c>
      <c r="O102" s="2" t="n">
        <v>65591.3488375964</v>
      </c>
      <c r="P102" s="2" t="n">
        <v>65628.5963755314</v>
      </c>
      <c r="Q102" s="2" t="n">
        <v>65920.2641308924</v>
      </c>
      <c r="R102" s="2" t="n">
        <v>66033.3853058249</v>
      </c>
      <c r="S102" s="2" t="n">
        <v>65726.9461269501</v>
      </c>
      <c r="T102" s="2" t="n">
        <v>65502.1287615864</v>
      </c>
      <c r="U102" s="2" t="n">
        <v>65339.1635315258</v>
      </c>
      <c r="V102" s="2" t="n">
        <v>65003.9442115678</v>
      </c>
      <c r="W102" s="2" t="n">
        <v>64695.0022882429</v>
      </c>
      <c r="X102" s="2" t="n">
        <v>65912.3344972239</v>
      </c>
      <c r="Y102" s="2" t="n">
        <v>67178.1271911788</v>
      </c>
      <c r="Z102" s="2" t="n">
        <v>63465.7873251593</v>
      </c>
      <c r="AA102" s="2" t="n">
        <v>58833.6510050118</v>
      </c>
      <c r="AB102" s="2" t="n">
        <v>54075.2493892874</v>
      </c>
      <c r="AE102" s="7" t="n">
        <f aca="false">MAX(E102:AB102)</f>
        <v>67178.1271911788</v>
      </c>
      <c r="AF102" s="8" t="n">
        <f aca="false">SUM(L102:AA102)/16</f>
        <v>64874.5277848614</v>
      </c>
      <c r="AG102" s="8" t="n">
        <f aca="false">AVERAGE(E102:AB102)</f>
        <v>60611.3126904622</v>
      </c>
    </row>
    <row r="103" customFormat="false" ht="12.75" hidden="false" customHeight="true" outlineLevel="0" collapsed="false">
      <c r="A103" s="1" t="n">
        <v>2001</v>
      </c>
      <c r="B103" s="1" t="n">
        <v>4</v>
      </c>
      <c r="C103" s="1" t="n">
        <v>12</v>
      </c>
      <c r="D103" s="1" t="n">
        <v>5</v>
      </c>
      <c r="E103" s="2" t="n">
        <v>51169.2384554095</v>
      </c>
      <c r="F103" s="2" t="n">
        <v>49638.4904390263</v>
      </c>
      <c r="G103" s="2" t="n">
        <v>48900.2224729937</v>
      </c>
      <c r="H103" s="2" t="n">
        <v>49104.9028734938</v>
      </c>
      <c r="I103" s="2" t="n">
        <v>51222.012977742</v>
      </c>
      <c r="J103" s="2" t="n">
        <v>57019.6682215039</v>
      </c>
      <c r="K103" s="2" t="n">
        <v>62260.8954552499</v>
      </c>
      <c r="L103" s="2" t="n">
        <v>64596.9256303024</v>
      </c>
      <c r="M103" s="2" t="n">
        <v>65846.2438247087</v>
      </c>
      <c r="N103" s="2" t="n">
        <v>67229.9248059221</v>
      </c>
      <c r="O103" s="2" t="n">
        <v>67956.3910019746</v>
      </c>
      <c r="P103" s="2" t="n">
        <v>68360.2910459854</v>
      </c>
      <c r="Q103" s="2" t="n">
        <v>68912.1199601008</v>
      </c>
      <c r="R103" s="2" t="n">
        <v>69281.7508359936</v>
      </c>
      <c r="S103" s="2" t="n">
        <v>69171.2077829023</v>
      </c>
      <c r="T103" s="2" t="n">
        <v>69014.6377854441</v>
      </c>
      <c r="U103" s="2" t="n">
        <v>68822.0346140396</v>
      </c>
      <c r="V103" s="2" t="n">
        <v>68379.2810177492</v>
      </c>
      <c r="W103" s="2" t="n">
        <v>67961.3391073471</v>
      </c>
      <c r="X103" s="2" t="n">
        <v>69155.1108410829</v>
      </c>
      <c r="Y103" s="2" t="n">
        <v>70269.0626653685</v>
      </c>
      <c r="Z103" s="2" t="n">
        <v>66466.1837660494</v>
      </c>
      <c r="AA103" s="2" t="n">
        <v>61628.5974197902</v>
      </c>
      <c r="AB103" s="2" t="n">
        <v>56608.4838528052</v>
      </c>
      <c r="AE103" s="7" t="n">
        <f aca="false">MAX(E103:AB103)</f>
        <v>70269.0626653685</v>
      </c>
      <c r="AF103" s="8" t="n">
        <f aca="false">SUM(L103:AA103)/16</f>
        <v>67690.6938815476</v>
      </c>
      <c r="AG103" s="8" t="n">
        <f aca="false">AVERAGE(E103:AB103)</f>
        <v>62873.9590355411</v>
      </c>
    </row>
    <row r="104" customFormat="false" ht="12.75" hidden="false" customHeight="true" outlineLevel="0" collapsed="false">
      <c r="A104" s="1" t="n">
        <v>2001</v>
      </c>
      <c r="B104" s="1" t="n">
        <v>4</v>
      </c>
      <c r="C104" s="1" t="n">
        <v>13</v>
      </c>
      <c r="D104" s="1" t="n">
        <v>6</v>
      </c>
      <c r="E104" s="2" t="n">
        <v>49681.0080741659</v>
      </c>
      <c r="F104" s="2" t="n">
        <v>48017.8157856673</v>
      </c>
      <c r="G104" s="2" t="n">
        <v>47128.0183688835</v>
      </c>
      <c r="H104" s="2" t="n">
        <v>46851.7990808056</v>
      </c>
      <c r="I104" s="2" t="n">
        <v>48093.2239055926</v>
      </c>
      <c r="J104" s="2" t="n">
        <v>52228.7508211155</v>
      </c>
      <c r="K104" s="2" t="n">
        <v>55474.239757188</v>
      </c>
      <c r="L104" s="2" t="n">
        <v>57423.2516507579</v>
      </c>
      <c r="M104" s="2" t="n">
        <v>59207.7626092398</v>
      </c>
      <c r="N104" s="2" t="n">
        <v>60282.8572682083</v>
      </c>
      <c r="O104" s="2" t="n">
        <v>60212.8631495274</v>
      </c>
      <c r="P104" s="2" t="n">
        <v>59424.6426572251</v>
      </c>
      <c r="Q104" s="2" t="n">
        <v>58585.6897813416</v>
      </c>
      <c r="R104" s="2" t="n">
        <v>57378.1029633128</v>
      </c>
      <c r="S104" s="2" t="n">
        <v>56317.5172884975</v>
      </c>
      <c r="T104" s="2" t="n">
        <v>56212.8019322004</v>
      </c>
      <c r="U104" s="2" t="n">
        <v>55731.752701271</v>
      </c>
      <c r="V104" s="2" t="n">
        <v>55311.4170933677</v>
      </c>
      <c r="W104" s="2" t="n">
        <v>54868.7952327189</v>
      </c>
      <c r="X104" s="2" t="n">
        <v>56197.7839646823</v>
      </c>
      <c r="Y104" s="2" t="n">
        <v>58162.7905977461</v>
      </c>
      <c r="Z104" s="2" t="n">
        <v>56296.0509675738</v>
      </c>
      <c r="AA104" s="2" t="n">
        <v>53231.8330029104</v>
      </c>
      <c r="AB104" s="2" t="n">
        <v>50008.4760599303</v>
      </c>
      <c r="AE104" s="7" t="n">
        <f aca="false">MAX(E104:AB104)</f>
        <v>60282.8572682083</v>
      </c>
      <c r="AF104" s="8" t="n">
        <f aca="false">SUM(L104:AA104)/16</f>
        <v>57177.8695537863</v>
      </c>
      <c r="AG104" s="8" t="n">
        <f aca="false">AVERAGE(E104:AB104)</f>
        <v>54680.3851964137</v>
      </c>
    </row>
    <row r="105" customFormat="false" ht="12.75" hidden="false" customHeight="true" outlineLevel="0" collapsed="false">
      <c r="A105" s="1" t="n">
        <v>2001</v>
      </c>
      <c r="B105" s="1" t="n">
        <v>4</v>
      </c>
      <c r="C105" s="1" t="n">
        <v>14</v>
      </c>
      <c r="D105" s="1" t="n">
        <v>7</v>
      </c>
      <c r="E105" s="2" t="n">
        <v>48337.1766259493</v>
      </c>
      <c r="F105" s="2" t="n">
        <v>46770.7998414189</v>
      </c>
      <c r="G105" s="2" t="n">
        <v>45977.1619897388</v>
      </c>
      <c r="H105" s="2" t="n">
        <v>46136.247678438</v>
      </c>
      <c r="I105" s="2" t="n">
        <v>47273.4019947841</v>
      </c>
      <c r="J105" s="2" t="n">
        <v>50204.9327079014</v>
      </c>
      <c r="K105" s="2" t="n">
        <v>52103.1479288375</v>
      </c>
      <c r="L105" s="2" t="n">
        <v>53775.6099354517</v>
      </c>
      <c r="M105" s="2" t="n">
        <v>55926.5416089739</v>
      </c>
      <c r="N105" s="2" t="n">
        <v>57297.8372950948</v>
      </c>
      <c r="O105" s="2" t="n">
        <v>57138.7077851237</v>
      </c>
      <c r="P105" s="2" t="n">
        <v>56353.792308255</v>
      </c>
      <c r="Q105" s="2" t="n">
        <v>55370.1763506609</v>
      </c>
      <c r="R105" s="2" t="n">
        <v>54294.6160628663</v>
      </c>
      <c r="S105" s="2" t="n">
        <v>53460.9176471684</v>
      </c>
      <c r="T105" s="2" t="n">
        <v>53290.8682593495</v>
      </c>
      <c r="U105" s="2" t="n">
        <v>53379.3815963256</v>
      </c>
      <c r="V105" s="2" t="n">
        <v>53628.7705629967</v>
      </c>
      <c r="W105" s="2" t="n">
        <v>53831.3843605034</v>
      </c>
      <c r="X105" s="2" t="n">
        <v>55267.9445255419</v>
      </c>
      <c r="Y105" s="2" t="n">
        <v>56689.5281062659</v>
      </c>
      <c r="Z105" s="2" t="n">
        <v>54299.8256355591</v>
      </c>
      <c r="AA105" s="2" t="n">
        <v>51396.5602049954</v>
      </c>
      <c r="AB105" s="2" t="n">
        <v>47979.1079861172</v>
      </c>
      <c r="AE105" s="7" t="n">
        <f aca="false">MAX(E105:AB105)</f>
        <v>57297.8372950948</v>
      </c>
      <c r="AF105" s="8" t="n">
        <f aca="false">SUM(L105:AA105)/16</f>
        <v>54712.6538903208</v>
      </c>
      <c r="AG105" s="8" t="n">
        <f aca="false">AVERAGE(E105:AB105)</f>
        <v>52507.6849582632</v>
      </c>
    </row>
    <row r="106" customFormat="false" ht="12.75" hidden="false" customHeight="true" outlineLevel="0" collapsed="false">
      <c r="A106" s="1" t="n">
        <v>2001</v>
      </c>
      <c r="B106" s="1" t="n">
        <v>4</v>
      </c>
      <c r="C106" s="1" t="n">
        <v>15</v>
      </c>
      <c r="D106" s="1" t="n">
        <v>1</v>
      </c>
      <c r="E106" s="2" t="n">
        <v>47886.6440715764</v>
      </c>
      <c r="F106" s="2" t="n">
        <v>46155.6244235375</v>
      </c>
      <c r="G106" s="2" t="n">
        <v>41506.3004872585</v>
      </c>
      <c r="H106" s="2" t="n">
        <v>45436.0055307657</v>
      </c>
      <c r="I106" s="2" t="n">
        <v>46187.0577776756</v>
      </c>
      <c r="J106" s="2" t="n">
        <v>47686.4806966823</v>
      </c>
      <c r="K106" s="2" t="n">
        <v>49062.3939260828</v>
      </c>
      <c r="L106" s="2" t="n">
        <v>50891.804809357</v>
      </c>
      <c r="M106" s="2" t="n">
        <v>52706.0618447699</v>
      </c>
      <c r="N106" s="2" t="n">
        <v>53308.9083710545</v>
      </c>
      <c r="O106" s="2" t="n">
        <v>52911.5153427562</v>
      </c>
      <c r="P106" s="2" t="n">
        <v>52351.1573459383</v>
      </c>
      <c r="Q106" s="2" t="n">
        <v>51380.7583808797</v>
      </c>
      <c r="R106" s="2" t="n">
        <v>49717.5323196938</v>
      </c>
      <c r="S106" s="2" t="n">
        <v>48363.1532178202</v>
      </c>
      <c r="T106" s="2" t="n">
        <v>48206.4439420318</v>
      </c>
      <c r="U106" s="2" t="n">
        <v>48251.5503036411</v>
      </c>
      <c r="V106" s="2" t="n">
        <v>48549.9859701749</v>
      </c>
      <c r="W106" s="2" t="n">
        <v>49521.16580781</v>
      </c>
      <c r="X106" s="2" t="n">
        <v>52790.6214952406</v>
      </c>
      <c r="Y106" s="2" t="n">
        <v>55441.9352229554</v>
      </c>
      <c r="Z106" s="2" t="n">
        <v>54127.8736038467</v>
      </c>
      <c r="AA106" s="2" t="n">
        <v>51918.4035943239</v>
      </c>
      <c r="AB106" s="2" t="n">
        <v>49506.3739858283</v>
      </c>
      <c r="AE106" s="7" t="n">
        <f aca="false">MAX(E106:AB106)</f>
        <v>55441.9352229554</v>
      </c>
      <c r="AF106" s="8" t="n">
        <f aca="false">SUM(L106:AA106)/16</f>
        <v>51277.4294732684</v>
      </c>
      <c r="AG106" s="8" t="n">
        <f aca="false">AVERAGE(E106:AB106)</f>
        <v>49744.4063529875</v>
      </c>
    </row>
    <row r="107" customFormat="false" ht="12.75" hidden="false" customHeight="true" outlineLevel="0" collapsed="false">
      <c r="A107" s="1" t="n">
        <v>2001</v>
      </c>
      <c r="B107" s="1" t="n">
        <v>4</v>
      </c>
      <c r="C107" s="1" t="n">
        <v>16</v>
      </c>
      <c r="D107" s="1" t="n">
        <v>2</v>
      </c>
      <c r="E107" s="2" t="n">
        <v>47690.0365728978</v>
      </c>
      <c r="F107" s="2" t="n">
        <v>47077.0626475407</v>
      </c>
      <c r="G107" s="2" t="n">
        <v>47341.8173008644</v>
      </c>
      <c r="H107" s="2" t="n">
        <v>48316.2941687545</v>
      </c>
      <c r="I107" s="2" t="n">
        <v>50932.7847102006</v>
      </c>
      <c r="J107" s="2" t="n">
        <v>56004.1075803075</v>
      </c>
      <c r="K107" s="2" t="n">
        <v>61035.4238890928</v>
      </c>
      <c r="L107" s="2" t="n">
        <v>63954.8671440612</v>
      </c>
      <c r="M107" s="2" t="n">
        <v>65170.424713373</v>
      </c>
      <c r="N107" s="2" t="n">
        <v>65738.0541315747</v>
      </c>
      <c r="O107" s="2" t="n">
        <v>65443.080324771</v>
      </c>
      <c r="P107" s="2" t="n">
        <v>64738.7482275129</v>
      </c>
      <c r="Q107" s="2" t="n">
        <v>63911.9957634068</v>
      </c>
      <c r="R107" s="2" t="n">
        <v>62988.5479203417</v>
      </c>
      <c r="S107" s="2" t="n">
        <v>61815.7907379411</v>
      </c>
      <c r="T107" s="2" t="n">
        <v>61092.9654963474</v>
      </c>
      <c r="U107" s="2" t="n">
        <v>60747.2752296961</v>
      </c>
      <c r="V107" s="2" t="n">
        <v>61032.6357763304</v>
      </c>
      <c r="W107" s="2" t="n">
        <v>61810.5332955071</v>
      </c>
      <c r="X107" s="2" t="n">
        <v>64433.2867987771</v>
      </c>
      <c r="Y107" s="2" t="n">
        <v>65853.9116480416</v>
      </c>
      <c r="Z107" s="2" t="n">
        <v>63144.7880394803</v>
      </c>
      <c r="AA107" s="2" t="n">
        <v>59176.9641194387</v>
      </c>
      <c r="AB107" s="2" t="n">
        <v>55188.3488841343</v>
      </c>
      <c r="AE107" s="7" t="n">
        <f aca="false">MAX(E107:AB107)</f>
        <v>65853.9116480416</v>
      </c>
      <c r="AF107" s="8" t="n">
        <f aca="false">SUM(L107:AA107)/16</f>
        <v>63190.8668354126</v>
      </c>
      <c r="AG107" s="8" t="n">
        <f aca="false">AVERAGE(E107:AB107)</f>
        <v>59359.9893800164</v>
      </c>
    </row>
    <row r="108" customFormat="false" ht="12.75" hidden="false" customHeight="true" outlineLevel="0" collapsed="false">
      <c r="A108" s="1" t="n">
        <v>2001</v>
      </c>
      <c r="B108" s="1" t="n">
        <v>4</v>
      </c>
      <c r="C108" s="1" t="n">
        <v>17</v>
      </c>
      <c r="D108" s="1" t="n">
        <v>3</v>
      </c>
      <c r="E108" s="2" t="n">
        <v>54682.1623822128</v>
      </c>
      <c r="F108" s="2" t="n">
        <v>53572.7060110107</v>
      </c>
      <c r="G108" s="2" t="n">
        <v>53299.5509780579</v>
      </c>
      <c r="H108" s="2" t="n">
        <v>53780.5655015735</v>
      </c>
      <c r="I108" s="2" t="n">
        <v>55949.7042134866</v>
      </c>
      <c r="J108" s="2" t="n">
        <v>61564.0930308345</v>
      </c>
      <c r="K108" s="2" t="n">
        <v>67105.2364250891</v>
      </c>
      <c r="L108" s="2" t="n">
        <v>69253.1096205795</v>
      </c>
      <c r="M108" s="2" t="n">
        <v>69437.8491907366</v>
      </c>
      <c r="N108" s="2" t="n">
        <v>69356.9143290176</v>
      </c>
      <c r="O108" s="2" t="n">
        <v>68837.2546495918</v>
      </c>
      <c r="P108" s="2" t="n">
        <v>67880.8192733453</v>
      </c>
      <c r="Q108" s="2" t="n">
        <v>67088.4648828231</v>
      </c>
      <c r="R108" s="2" t="n">
        <v>66266.621048329</v>
      </c>
      <c r="S108" s="2" t="n">
        <v>65172.3877528775</v>
      </c>
      <c r="T108" s="2" t="n">
        <v>64341.5329398567</v>
      </c>
      <c r="U108" s="2" t="n">
        <v>64097.6630578809</v>
      </c>
      <c r="V108" s="2" t="n">
        <v>64636.4845846656</v>
      </c>
      <c r="W108" s="2" t="n">
        <v>65239.3084848066</v>
      </c>
      <c r="X108" s="2" t="n">
        <v>67320.1652088788</v>
      </c>
      <c r="Y108" s="2" t="n">
        <v>68982.4460688969</v>
      </c>
      <c r="Z108" s="2" t="n">
        <v>66331.3355948621</v>
      </c>
      <c r="AA108" s="2" t="n">
        <v>62342.7771553308</v>
      </c>
      <c r="AB108" s="2" t="n">
        <v>58336.4177668386</v>
      </c>
      <c r="AE108" s="7" t="n">
        <f aca="false">MAX(E108:AB108)</f>
        <v>69437.8491907366</v>
      </c>
      <c r="AF108" s="8" t="n">
        <f aca="false">SUM(L108:AA108)/16</f>
        <v>66661.5708651549</v>
      </c>
      <c r="AG108" s="8" t="n">
        <f aca="false">AVERAGE(E108:AB108)</f>
        <v>63536.4820896493</v>
      </c>
    </row>
    <row r="109" customFormat="false" ht="12.75" hidden="false" customHeight="true" outlineLevel="0" collapsed="false">
      <c r="A109" s="1" t="n">
        <v>2001</v>
      </c>
      <c r="B109" s="1" t="n">
        <v>4</v>
      </c>
      <c r="C109" s="1" t="n">
        <v>18</v>
      </c>
      <c r="D109" s="1" t="n">
        <v>4</v>
      </c>
      <c r="E109" s="2" t="n">
        <v>54362.6193613444</v>
      </c>
      <c r="F109" s="2" t="n">
        <v>53344.0020447575</v>
      </c>
      <c r="G109" s="2" t="n">
        <v>53109.4816729867</v>
      </c>
      <c r="H109" s="2" t="n">
        <v>53688.865005961</v>
      </c>
      <c r="I109" s="2" t="n">
        <v>55950.8005407626</v>
      </c>
      <c r="J109" s="2" t="n">
        <v>61588.2027299839</v>
      </c>
      <c r="K109" s="2" t="n">
        <v>67076.9798792448</v>
      </c>
      <c r="L109" s="2" t="n">
        <v>69004.7825523168</v>
      </c>
      <c r="M109" s="2" t="n">
        <v>68932.9395405157</v>
      </c>
      <c r="N109" s="2" t="n">
        <v>68538.9320465284</v>
      </c>
      <c r="O109" s="2" t="n">
        <v>67775.1154791577</v>
      </c>
      <c r="P109" s="2" t="n">
        <v>66659.1360267008</v>
      </c>
      <c r="Q109" s="2" t="n">
        <v>65876.2685804354</v>
      </c>
      <c r="R109" s="2" t="n">
        <v>65117.6875222678</v>
      </c>
      <c r="S109" s="2" t="n">
        <v>64111.778227123</v>
      </c>
      <c r="T109" s="2" t="n">
        <v>63554.7792007471</v>
      </c>
      <c r="U109" s="2" t="n">
        <v>63349.3252074429</v>
      </c>
      <c r="V109" s="2" t="n">
        <v>63893.0167426012</v>
      </c>
      <c r="W109" s="2" t="n">
        <v>64414.2140641576</v>
      </c>
      <c r="X109" s="2" t="n">
        <v>66458.6404818997</v>
      </c>
      <c r="Y109" s="2" t="n">
        <v>68146.8383377998</v>
      </c>
      <c r="Z109" s="2" t="n">
        <v>65451.4624868079</v>
      </c>
      <c r="AA109" s="2" t="n">
        <v>61409.7139263075</v>
      </c>
      <c r="AB109" s="2" t="n">
        <v>57330.472017406</v>
      </c>
      <c r="AE109" s="7" t="n">
        <f aca="false">MAX(E109:AB109)</f>
        <v>69004.7825523168</v>
      </c>
      <c r="AF109" s="8" t="n">
        <f aca="false">SUM(L109:AA109)/16</f>
        <v>65793.4144014256</v>
      </c>
      <c r="AG109" s="8" t="n">
        <f aca="false">AVERAGE(E109:AB109)</f>
        <v>62881.0855698023</v>
      </c>
    </row>
    <row r="110" customFormat="false" ht="12.75" hidden="false" customHeight="true" outlineLevel="0" collapsed="false">
      <c r="A110" s="1" t="n">
        <v>2001</v>
      </c>
      <c r="B110" s="1" t="n">
        <v>4</v>
      </c>
      <c r="C110" s="1" t="n">
        <v>19</v>
      </c>
      <c r="D110" s="1" t="n">
        <v>5</v>
      </c>
      <c r="E110" s="2" t="n">
        <v>53062.5395979537</v>
      </c>
      <c r="F110" s="2" t="n">
        <v>52004.6374863783</v>
      </c>
      <c r="G110" s="2" t="n">
        <v>51751.0910583771</v>
      </c>
      <c r="H110" s="2" t="n">
        <v>52353.1897142731</v>
      </c>
      <c r="I110" s="2" t="n">
        <v>54695.3508923262</v>
      </c>
      <c r="J110" s="2" t="n">
        <v>60305.9689554904</v>
      </c>
      <c r="K110" s="2" t="n">
        <v>65772.1046137984</v>
      </c>
      <c r="L110" s="2" t="n">
        <v>67708.6676329062</v>
      </c>
      <c r="M110" s="2" t="n">
        <v>67645.6367449573</v>
      </c>
      <c r="N110" s="2" t="n">
        <v>67308.6262448181</v>
      </c>
      <c r="O110" s="2" t="n">
        <v>66556.061968144</v>
      </c>
      <c r="P110" s="2" t="n">
        <v>65516.2087058984</v>
      </c>
      <c r="Q110" s="2" t="n">
        <v>64830.6443706203</v>
      </c>
      <c r="R110" s="2" t="n">
        <v>64186.8835596134</v>
      </c>
      <c r="S110" s="2" t="n">
        <v>63290.7316446518</v>
      </c>
      <c r="T110" s="2" t="n">
        <v>62905.390195698</v>
      </c>
      <c r="U110" s="2" t="n">
        <v>62629.7568376715</v>
      </c>
      <c r="V110" s="2" t="n">
        <v>62947.0862035228</v>
      </c>
      <c r="W110" s="2" t="n">
        <v>63372.0959736367</v>
      </c>
      <c r="X110" s="2" t="n">
        <v>65492.492878434</v>
      </c>
      <c r="Y110" s="2" t="n">
        <v>67140.1614004775</v>
      </c>
      <c r="Z110" s="2" t="n">
        <v>64506.0837420255</v>
      </c>
      <c r="AA110" s="2" t="n">
        <v>60363.0889905099</v>
      </c>
      <c r="AB110" s="2" t="n">
        <v>56181.9220553256</v>
      </c>
      <c r="AE110" s="7" t="n">
        <f aca="false">MAX(E110:AB110)</f>
        <v>67708.6676329062</v>
      </c>
      <c r="AF110" s="8" t="n">
        <f aca="false">SUM(L110:AA110)/16</f>
        <v>64774.9760683491</v>
      </c>
      <c r="AG110" s="8" t="n">
        <f aca="false">AVERAGE(E110:AB110)</f>
        <v>61771.9342278128</v>
      </c>
    </row>
    <row r="111" customFormat="false" ht="12.75" hidden="false" customHeight="true" outlineLevel="0" collapsed="false">
      <c r="A111" s="1" t="n">
        <v>2001</v>
      </c>
      <c r="B111" s="1" t="n">
        <v>4</v>
      </c>
      <c r="C111" s="1" t="n">
        <v>20</v>
      </c>
      <c r="D111" s="1" t="n">
        <v>6</v>
      </c>
      <c r="E111" s="2" t="n">
        <v>52384.1949174984</v>
      </c>
      <c r="F111" s="2" t="n">
        <v>51079.1730863461</v>
      </c>
      <c r="G111" s="2" t="n">
        <v>50803.5583119992</v>
      </c>
      <c r="H111" s="2" t="n">
        <v>50913.5976665226</v>
      </c>
      <c r="I111" s="2" t="n">
        <v>52952.7890307388</v>
      </c>
      <c r="J111" s="2" t="n">
        <v>58305.1592159544</v>
      </c>
      <c r="K111" s="2" t="n">
        <v>63590.9494711377</v>
      </c>
      <c r="L111" s="2" t="n">
        <v>65804.5246529131</v>
      </c>
      <c r="M111" s="2" t="n">
        <v>66280.8751880886</v>
      </c>
      <c r="N111" s="2" t="n">
        <v>66554.5534455308</v>
      </c>
      <c r="O111" s="2" t="n">
        <v>66259.6595714651</v>
      </c>
      <c r="P111" s="2" t="n">
        <v>65342.9404243148</v>
      </c>
      <c r="Q111" s="2" t="n">
        <v>64688.692461656</v>
      </c>
      <c r="R111" s="2" t="n">
        <v>63835.1827767167</v>
      </c>
      <c r="S111" s="2" t="n">
        <v>62630.559578203</v>
      </c>
      <c r="T111" s="2" t="n">
        <v>61654.4731770219</v>
      </c>
      <c r="U111" s="2" t="n">
        <v>60828.6813685733</v>
      </c>
      <c r="V111" s="2" t="n">
        <v>60344.2770975277</v>
      </c>
      <c r="W111" s="2" t="n">
        <v>59768.3781508385</v>
      </c>
      <c r="X111" s="2" t="n">
        <v>60785.3966982322</v>
      </c>
      <c r="Y111" s="2" t="n">
        <v>61902.4716414227</v>
      </c>
      <c r="Z111" s="2" t="n">
        <v>59586.653374679</v>
      </c>
      <c r="AA111" s="2" t="n">
        <v>56201.5356819488</v>
      </c>
      <c r="AB111" s="2" t="n">
        <v>52306.1564458753</v>
      </c>
      <c r="AE111" s="7" t="n">
        <f aca="false">MAX(E111:AB111)</f>
        <v>66554.5534455308</v>
      </c>
      <c r="AF111" s="8" t="n">
        <f aca="false">SUM(L111:AA111)/16</f>
        <v>62654.3034555708</v>
      </c>
      <c r="AG111" s="8" t="n">
        <f aca="false">AVERAGE(E111:AB111)</f>
        <v>59783.5180598002</v>
      </c>
    </row>
    <row r="112" customFormat="false" ht="12.75" hidden="false" customHeight="true" outlineLevel="0" collapsed="false">
      <c r="A112" s="1" t="n">
        <v>2001</v>
      </c>
      <c r="B112" s="1" t="n">
        <v>4</v>
      </c>
      <c r="C112" s="1" t="n">
        <v>21</v>
      </c>
      <c r="D112" s="1" t="n">
        <v>7</v>
      </c>
      <c r="E112" s="2" t="n">
        <v>47319.5023408835</v>
      </c>
      <c r="F112" s="2" t="n">
        <v>45794.8780711259</v>
      </c>
      <c r="G112" s="2" t="n">
        <v>45157.0493634616</v>
      </c>
      <c r="H112" s="2" t="n">
        <v>45098.0492951369</v>
      </c>
      <c r="I112" s="2" t="n">
        <v>46093.0601163092</v>
      </c>
      <c r="J112" s="2" t="n">
        <v>48759.5875104122</v>
      </c>
      <c r="K112" s="2" t="n">
        <v>50631.8439028223</v>
      </c>
      <c r="L112" s="2" t="n">
        <v>52418.5958553731</v>
      </c>
      <c r="M112" s="2" t="n">
        <v>54733.2010493827</v>
      </c>
      <c r="N112" s="2" t="n">
        <v>56476.5377643776</v>
      </c>
      <c r="O112" s="2" t="n">
        <v>56978.7225865271</v>
      </c>
      <c r="P112" s="2" t="n">
        <v>56778.0631281888</v>
      </c>
      <c r="Q112" s="2" t="n">
        <v>56321.9830628036</v>
      </c>
      <c r="R112" s="2" t="n">
        <v>55693.2231526848</v>
      </c>
      <c r="S112" s="2" t="n">
        <v>55193.3119055182</v>
      </c>
      <c r="T112" s="2" t="n">
        <v>55066.5766170172</v>
      </c>
      <c r="U112" s="2" t="n">
        <v>55148.2535810879</v>
      </c>
      <c r="V112" s="2" t="n">
        <v>55180.6054456678</v>
      </c>
      <c r="W112" s="2" t="n">
        <v>55009.9772860158</v>
      </c>
      <c r="X112" s="2" t="n">
        <v>56025.004192419</v>
      </c>
      <c r="Y112" s="2" t="n">
        <v>57375.3950713633</v>
      </c>
      <c r="Z112" s="2" t="n">
        <v>54861.4434642851</v>
      </c>
      <c r="AA112" s="2" t="n">
        <v>51770.9137604329</v>
      </c>
      <c r="AB112" s="2" t="n">
        <v>48103.6184086184</v>
      </c>
      <c r="AE112" s="7" t="n">
        <f aca="false">MAX(E112:AB112)</f>
        <v>57375.3950713633</v>
      </c>
      <c r="AF112" s="8" t="n">
        <f aca="false">SUM(L112:AA112)/16</f>
        <v>55314.4879951966</v>
      </c>
      <c r="AG112" s="8" t="n">
        <f aca="false">AVERAGE(E112:AB112)</f>
        <v>52582.8915388298</v>
      </c>
    </row>
    <row r="113" customFormat="false" ht="12.75" hidden="false" customHeight="true" outlineLevel="0" collapsed="false">
      <c r="A113" s="1" t="n">
        <v>2001</v>
      </c>
      <c r="B113" s="1" t="n">
        <v>4</v>
      </c>
      <c r="C113" s="1" t="n">
        <v>22</v>
      </c>
      <c r="D113" s="1" t="n">
        <v>1</v>
      </c>
      <c r="E113" s="2" t="n">
        <v>44467.2768310172</v>
      </c>
      <c r="F113" s="2" t="n">
        <v>42974.1781030085</v>
      </c>
      <c r="G113" s="2" t="n">
        <v>42201.9037290253</v>
      </c>
      <c r="H113" s="2" t="n">
        <v>42149.29126091</v>
      </c>
      <c r="I113" s="2" t="n">
        <v>42838.3003729335</v>
      </c>
      <c r="J113" s="2" t="n">
        <v>44912.2710003155</v>
      </c>
      <c r="K113" s="2" t="n">
        <v>46110.2643720285</v>
      </c>
      <c r="L113" s="2" t="n">
        <v>47591.3754141312</v>
      </c>
      <c r="M113" s="2" t="n">
        <v>50022.8329781207</v>
      </c>
      <c r="N113" s="2" t="n">
        <v>52056.2013723249</v>
      </c>
      <c r="O113" s="2" t="n">
        <v>53232.7810256552</v>
      </c>
      <c r="P113" s="2" t="n">
        <v>54361.8224993956</v>
      </c>
      <c r="Q113" s="2" t="n">
        <v>55219.628638531</v>
      </c>
      <c r="R113" s="2" t="n">
        <v>55422.2009919331</v>
      </c>
      <c r="S113" s="2" t="n">
        <v>55563.2427845208</v>
      </c>
      <c r="T113" s="2" t="n">
        <v>55905.5157395551</v>
      </c>
      <c r="U113" s="2" t="n">
        <v>56572.6527195028</v>
      </c>
      <c r="V113" s="2" t="n">
        <v>57017.5121981088</v>
      </c>
      <c r="W113" s="2" t="n">
        <v>57308.3753443178</v>
      </c>
      <c r="X113" s="2" t="n">
        <v>58777.3651986793</v>
      </c>
      <c r="Y113" s="2" t="n">
        <v>60596.4090158756</v>
      </c>
      <c r="Z113" s="2" t="n">
        <v>58158.9603234813</v>
      </c>
      <c r="AA113" s="2" t="n">
        <v>54951.8158737943</v>
      </c>
      <c r="AB113" s="2" t="n">
        <v>51380.1718737015</v>
      </c>
      <c r="AE113" s="7" t="n">
        <f aca="false">MAX(E113:AB113)</f>
        <v>60596.4090158756</v>
      </c>
      <c r="AF113" s="8" t="n">
        <f aca="false">SUM(L113:AA113)/16</f>
        <v>55172.4182573705</v>
      </c>
      <c r="AG113" s="8" t="n">
        <f aca="false">AVERAGE(E113:AB113)</f>
        <v>51658.0145692028</v>
      </c>
    </row>
    <row r="114" customFormat="false" ht="12.75" hidden="false" customHeight="true" outlineLevel="0" collapsed="false">
      <c r="A114" s="1" t="n">
        <v>2001</v>
      </c>
      <c r="B114" s="1" t="n">
        <v>4</v>
      </c>
      <c r="C114" s="1" t="n">
        <v>23</v>
      </c>
      <c r="D114" s="1" t="n">
        <v>2</v>
      </c>
      <c r="E114" s="2" t="n">
        <v>47238.8579085173</v>
      </c>
      <c r="F114" s="2" t="n">
        <v>46256.0246208711</v>
      </c>
      <c r="G114" s="2" t="n">
        <v>45966.7647323365</v>
      </c>
      <c r="H114" s="2" t="n">
        <v>46580.496450283</v>
      </c>
      <c r="I114" s="2" t="n">
        <v>48995.2713261226</v>
      </c>
      <c r="J114" s="2" t="n">
        <v>54664.0841379598</v>
      </c>
      <c r="K114" s="2" t="n">
        <v>60098.8136436763</v>
      </c>
      <c r="L114" s="2" t="n">
        <v>63190.6516946557</v>
      </c>
      <c r="M114" s="2" t="n">
        <v>65086.8914053124</v>
      </c>
      <c r="N114" s="2" t="n">
        <v>66822.226599688</v>
      </c>
      <c r="O114" s="2" t="n">
        <v>67845.726909818</v>
      </c>
      <c r="P114" s="2" t="n">
        <v>68461.8810490831</v>
      </c>
      <c r="Q114" s="2" t="n">
        <v>69097.9477644666</v>
      </c>
      <c r="R114" s="2" t="n">
        <v>69503.5025786676</v>
      </c>
      <c r="S114" s="2" t="n">
        <v>69406.9042919883</v>
      </c>
      <c r="T114" s="2" t="n">
        <v>69241.9358233645</v>
      </c>
      <c r="U114" s="2" t="n">
        <v>69101.4915508196</v>
      </c>
      <c r="V114" s="2" t="n">
        <v>68586.6623118782</v>
      </c>
      <c r="W114" s="2" t="n">
        <v>68259.5343440252</v>
      </c>
      <c r="X114" s="2" t="n">
        <v>69147.263896096</v>
      </c>
      <c r="Y114" s="2" t="n">
        <v>70281.5647851499</v>
      </c>
      <c r="Z114" s="2" t="n">
        <v>66608.2794457245</v>
      </c>
      <c r="AA114" s="2" t="n">
        <v>61606.0933510393</v>
      </c>
      <c r="AB114" s="2" t="n">
        <v>56474.9292103984</v>
      </c>
      <c r="AE114" s="7" t="n">
        <f aca="false">MAX(E114:AB114)</f>
        <v>70281.5647851499</v>
      </c>
      <c r="AF114" s="8" t="n">
        <f aca="false">SUM(L114:AA114)/16</f>
        <v>67640.5348626111</v>
      </c>
      <c r="AG114" s="8" t="n">
        <f aca="false">AVERAGE(E114:AB114)</f>
        <v>62021.8249929976</v>
      </c>
    </row>
    <row r="115" customFormat="false" ht="12.75" hidden="false" customHeight="true" outlineLevel="0" collapsed="false">
      <c r="A115" s="1" t="n">
        <v>2001</v>
      </c>
      <c r="B115" s="1" t="n">
        <v>4</v>
      </c>
      <c r="C115" s="1" t="n">
        <v>24</v>
      </c>
      <c r="D115" s="1" t="n">
        <v>3</v>
      </c>
      <c r="E115" s="2" t="n">
        <v>50606.145668724</v>
      </c>
      <c r="F115" s="2" t="n">
        <v>49153.2914581085</v>
      </c>
      <c r="G115" s="2" t="n">
        <v>48514.5749230077</v>
      </c>
      <c r="H115" s="2" t="n">
        <v>48938.943084789</v>
      </c>
      <c r="I115" s="2" t="n">
        <v>51249.3423038534</v>
      </c>
      <c r="J115" s="2" t="n">
        <v>56743.6058852643</v>
      </c>
      <c r="K115" s="2" t="n">
        <v>62282.3379908122</v>
      </c>
      <c r="L115" s="2" t="n">
        <v>64783.161223142</v>
      </c>
      <c r="M115" s="2" t="n">
        <v>65431.8295438371</v>
      </c>
      <c r="N115" s="2" t="n">
        <v>65918.8884526167</v>
      </c>
      <c r="O115" s="2" t="n">
        <v>65736.2383258789</v>
      </c>
      <c r="P115" s="2" t="n">
        <v>65236.9694805343</v>
      </c>
      <c r="Q115" s="2" t="n">
        <v>64902.1502097569</v>
      </c>
      <c r="R115" s="2" t="n">
        <v>64400.3352946694</v>
      </c>
      <c r="S115" s="2" t="n">
        <v>63585.2503305193</v>
      </c>
      <c r="T115" s="2" t="n">
        <v>63121.967419729</v>
      </c>
      <c r="U115" s="2" t="n">
        <v>62811.113667875</v>
      </c>
      <c r="V115" s="2" t="n">
        <v>62558.0957867288</v>
      </c>
      <c r="W115" s="2" t="n">
        <v>62729.0000294534</v>
      </c>
      <c r="X115" s="2" t="n">
        <v>64106.7802768005</v>
      </c>
      <c r="Y115" s="2" t="n">
        <v>65634.2012486185</v>
      </c>
      <c r="Z115" s="2" t="n">
        <v>62954.6640321753</v>
      </c>
      <c r="AA115" s="2" t="n">
        <v>58552.9593472532</v>
      </c>
      <c r="AB115" s="2" t="n">
        <v>54089.4866131129</v>
      </c>
      <c r="AE115" s="7" t="n">
        <f aca="false">MAX(E115:AB115)</f>
        <v>65918.8884526167</v>
      </c>
      <c r="AF115" s="8" t="n">
        <f aca="false">SUM(L115:AA115)/16</f>
        <v>63903.9752918493</v>
      </c>
      <c r="AG115" s="8" t="n">
        <f aca="false">AVERAGE(E115:AB115)</f>
        <v>60168.3888582192</v>
      </c>
    </row>
    <row r="116" customFormat="false" ht="12.75" hidden="false" customHeight="true" outlineLevel="0" collapsed="false">
      <c r="A116" s="1" t="n">
        <v>2001</v>
      </c>
      <c r="B116" s="1" t="n">
        <v>4</v>
      </c>
      <c r="C116" s="1" t="n">
        <v>25</v>
      </c>
      <c r="D116" s="1" t="n">
        <v>4</v>
      </c>
      <c r="E116" s="2" t="n">
        <v>50980.9661810208</v>
      </c>
      <c r="F116" s="2" t="n">
        <v>49775.1764127567</v>
      </c>
      <c r="G116" s="2" t="n">
        <v>49408.2801549425</v>
      </c>
      <c r="H116" s="2" t="n">
        <v>49942.6663496356</v>
      </c>
      <c r="I116" s="2" t="n">
        <v>52314.8279207974</v>
      </c>
      <c r="J116" s="2" t="n">
        <v>57815.6395222252</v>
      </c>
      <c r="K116" s="2" t="n">
        <v>63396.3114683038</v>
      </c>
      <c r="L116" s="2" t="n">
        <v>65762.4073238853</v>
      </c>
      <c r="M116" s="2" t="n">
        <v>66056.4258741979</v>
      </c>
      <c r="N116" s="2" t="n">
        <v>66054.2992603632</v>
      </c>
      <c r="O116" s="2" t="n">
        <v>65548.1771874865</v>
      </c>
      <c r="P116" s="2" t="n">
        <v>64736.5138311937</v>
      </c>
      <c r="Q116" s="2" t="n">
        <v>64184.1128007079</v>
      </c>
      <c r="R116" s="2" t="n">
        <v>63584.6311974353</v>
      </c>
      <c r="S116" s="2" t="n">
        <v>62725.1841099962</v>
      </c>
      <c r="T116" s="2" t="n">
        <v>62293.5444805569</v>
      </c>
      <c r="U116" s="2" t="n">
        <v>62100.1798231603</v>
      </c>
      <c r="V116" s="2" t="n">
        <v>62317.9629072553</v>
      </c>
      <c r="W116" s="2" t="n">
        <v>62702.8097786854</v>
      </c>
      <c r="X116" s="2" t="n">
        <v>64305.9835683905</v>
      </c>
      <c r="Y116" s="2" t="n">
        <v>65929.5956853842</v>
      </c>
      <c r="Z116" s="2" t="n">
        <v>63492.977135876</v>
      </c>
      <c r="AA116" s="2" t="n">
        <v>59299.8304366796</v>
      </c>
      <c r="AB116" s="2" t="n">
        <v>55051.7996463834</v>
      </c>
      <c r="AE116" s="7" t="n">
        <f aca="false">MAX(E116:AB116)</f>
        <v>66056.4258741979</v>
      </c>
      <c r="AF116" s="8" t="n">
        <f aca="false">SUM(L116:AA116)/16</f>
        <v>63818.4147125784</v>
      </c>
      <c r="AG116" s="8" t="n">
        <f aca="false">AVERAGE(E116:AB116)</f>
        <v>60407.5126273883</v>
      </c>
    </row>
    <row r="117" customFormat="false" ht="12.75" hidden="false" customHeight="true" outlineLevel="0" collapsed="false">
      <c r="A117" s="1" t="n">
        <v>2001</v>
      </c>
      <c r="B117" s="1" t="n">
        <v>4</v>
      </c>
      <c r="C117" s="1" t="n">
        <v>26</v>
      </c>
      <c r="D117" s="1" t="n">
        <v>5</v>
      </c>
      <c r="E117" s="2" t="n">
        <v>51843.0289056208</v>
      </c>
      <c r="F117" s="2" t="n">
        <v>50648.8390225778</v>
      </c>
      <c r="G117" s="2" t="n">
        <v>50290.1997086805</v>
      </c>
      <c r="H117" s="2" t="n">
        <v>50835.1969672324</v>
      </c>
      <c r="I117" s="2" t="n">
        <v>53212.6261459752</v>
      </c>
      <c r="J117" s="2" t="n">
        <v>58584.1305243328</v>
      </c>
      <c r="K117" s="2" t="n">
        <v>64023.3723651744</v>
      </c>
      <c r="L117" s="2" t="n">
        <v>66248.4438639056</v>
      </c>
      <c r="M117" s="2" t="n">
        <v>66466.3255343513</v>
      </c>
      <c r="N117" s="2" t="n">
        <v>66382.5720999479</v>
      </c>
      <c r="O117" s="2" t="n">
        <v>65803.8737200293</v>
      </c>
      <c r="P117" s="2" t="n">
        <v>64951.4712698042</v>
      </c>
      <c r="Q117" s="2" t="n">
        <v>64435.4246516601</v>
      </c>
      <c r="R117" s="2" t="n">
        <v>63897.8216936554</v>
      </c>
      <c r="S117" s="2" t="n">
        <v>63098.0173979869</v>
      </c>
      <c r="T117" s="2" t="n">
        <v>62789.6227100667</v>
      </c>
      <c r="U117" s="2" t="n">
        <v>62464.7251349063</v>
      </c>
      <c r="V117" s="2" t="n">
        <v>62481.6112658415</v>
      </c>
      <c r="W117" s="2" t="n">
        <v>62738.9461680653</v>
      </c>
      <c r="X117" s="2" t="n">
        <v>64500.4942612728</v>
      </c>
      <c r="Y117" s="2" t="n">
        <v>66089.2021734555</v>
      </c>
      <c r="Z117" s="2" t="n">
        <v>63627.2072011277</v>
      </c>
      <c r="AA117" s="2" t="n">
        <v>59301.6415185532</v>
      </c>
      <c r="AB117" s="2" t="n">
        <v>54942.5012572643</v>
      </c>
      <c r="AE117" s="7" t="n">
        <f aca="false">MAX(E117:AB117)</f>
        <v>66466.3255343513</v>
      </c>
      <c r="AF117" s="8" t="n">
        <f aca="false">SUM(L117:AA117)/16</f>
        <v>64079.8375415394</v>
      </c>
      <c r="AG117" s="8" t="n">
        <f aca="false">AVERAGE(E117:AB117)</f>
        <v>60819.0539817287</v>
      </c>
    </row>
    <row r="118" customFormat="false" ht="12.75" hidden="false" customHeight="true" outlineLevel="0" collapsed="false">
      <c r="A118" s="1" t="n">
        <v>2001</v>
      </c>
      <c r="B118" s="1" t="n">
        <v>4</v>
      </c>
      <c r="C118" s="1" t="n">
        <v>27</v>
      </c>
      <c r="D118" s="1" t="n">
        <v>6</v>
      </c>
      <c r="E118" s="2" t="n">
        <v>51821.4741158885</v>
      </c>
      <c r="F118" s="2" t="n">
        <v>50506.1239766415</v>
      </c>
      <c r="G118" s="2" t="n">
        <v>50115.9920755228</v>
      </c>
      <c r="H118" s="2" t="n">
        <v>50319.1741095809</v>
      </c>
      <c r="I118" s="2" t="n">
        <v>52489.570468093</v>
      </c>
      <c r="J118" s="2" t="n">
        <v>57552.618056881</v>
      </c>
      <c r="K118" s="2" t="n">
        <v>62679.0040788704</v>
      </c>
      <c r="L118" s="2" t="n">
        <v>64968.6782713033</v>
      </c>
      <c r="M118" s="2" t="n">
        <v>65633.5425984068</v>
      </c>
      <c r="N118" s="2" t="n">
        <v>66075.7696832591</v>
      </c>
      <c r="O118" s="2" t="n">
        <v>65902.1103615087</v>
      </c>
      <c r="P118" s="2" t="n">
        <v>65295.1510682462</v>
      </c>
      <c r="Q118" s="2" t="n">
        <v>65001.4607677169</v>
      </c>
      <c r="R118" s="2" t="n">
        <v>64511.5961453447</v>
      </c>
      <c r="S118" s="2" t="n">
        <v>63669.8679667708</v>
      </c>
      <c r="T118" s="2" t="n">
        <v>62933.79879729</v>
      </c>
      <c r="U118" s="2" t="n">
        <v>62117.4995475603</v>
      </c>
      <c r="V118" s="2" t="n">
        <v>61267.6431310693</v>
      </c>
      <c r="W118" s="2" t="n">
        <v>60559.0150031659</v>
      </c>
      <c r="X118" s="2" t="n">
        <v>61197.4924539223</v>
      </c>
      <c r="Y118" s="2" t="n">
        <v>62243.1599846643</v>
      </c>
      <c r="Z118" s="2" t="n">
        <v>60007.6680729023</v>
      </c>
      <c r="AA118" s="2" t="n">
        <v>56102.4141357847</v>
      </c>
      <c r="AB118" s="2" t="n">
        <v>51761.3469925342</v>
      </c>
      <c r="AE118" s="7" t="n">
        <f aca="false">MAX(E118:AB118)</f>
        <v>66075.7696832591</v>
      </c>
      <c r="AF118" s="8" t="n">
        <f aca="false">SUM(L118:AA118)/16</f>
        <v>62967.9292493072</v>
      </c>
      <c r="AG118" s="8" t="n">
        <f aca="false">AVERAGE(E118:AB118)</f>
        <v>59780.5071609553</v>
      </c>
    </row>
    <row r="119" customFormat="false" ht="12.75" hidden="false" customHeight="true" outlineLevel="0" collapsed="false">
      <c r="A119" s="1" t="n">
        <v>2001</v>
      </c>
      <c r="B119" s="1" t="n">
        <v>4</v>
      </c>
      <c r="C119" s="1" t="n">
        <v>28</v>
      </c>
      <c r="D119" s="1" t="n">
        <v>7</v>
      </c>
      <c r="E119" s="2" t="n">
        <v>48776.9785909778</v>
      </c>
      <c r="F119" s="2" t="n">
        <v>47181.5171620571</v>
      </c>
      <c r="G119" s="2" t="n">
        <v>46543.9300124346</v>
      </c>
      <c r="H119" s="2" t="n">
        <v>46603.7876742006</v>
      </c>
      <c r="I119" s="2" t="n">
        <v>47710.2601529269</v>
      </c>
      <c r="J119" s="2" t="n">
        <v>50139.937015119</v>
      </c>
      <c r="K119" s="2" t="n">
        <v>52098.3220728438</v>
      </c>
      <c r="L119" s="2" t="n">
        <v>54298.5780497086</v>
      </c>
      <c r="M119" s="2" t="n">
        <v>56645.4297651975</v>
      </c>
      <c r="N119" s="2" t="n">
        <v>57967.2328779449</v>
      </c>
      <c r="O119" s="2" t="n">
        <v>57813.825144072</v>
      </c>
      <c r="P119" s="2" t="n">
        <v>56919.5316805491</v>
      </c>
      <c r="Q119" s="2" t="n">
        <v>55771.1524539947</v>
      </c>
      <c r="R119" s="2" t="n">
        <v>54516.2589607246</v>
      </c>
      <c r="S119" s="2" t="n">
        <v>53521.0724070971</v>
      </c>
      <c r="T119" s="2" t="n">
        <v>53222.3188941645</v>
      </c>
      <c r="U119" s="2" t="n">
        <v>53247.5827888259</v>
      </c>
      <c r="V119" s="2" t="n">
        <v>53628.3881999642</v>
      </c>
      <c r="W119" s="2" t="n">
        <v>53890.091753423</v>
      </c>
      <c r="X119" s="2" t="n">
        <v>55155.6076501709</v>
      </c>
      <c r="Y119" s="2" t="n">
        <v>56569.5704844333</v>
      </c>
      <c r="Z119" s="2" t="n">
        <v>54880.4928784614</v>
      </c>
      <c r="AA119" s="2" t="n">
        <v>52064.3389281159</v>
      </c>
      <c r="AB119" s="2" t="n">
        <v>48795.85274225</v>
      </c>
      <c r="AE119" s="7" t="n">
        <f aca="false">MAX(E119:AB119)</f>
        <v>57967.2328779449</v>
      </c>
      <c r="AF119" s="8" t="n">
        <f aca="false">SUM(L119:AA119)/16</f>
        <v>55006.967057303</v>
      </c>
      <c r="AG119" s="8" t="n">
        <f aca="false">AVERAGE(E119:AB119)</f>
        <v>52831.7524308191</v>
      </c>
    </row>
    <row r="120" customFormat="false" ht="12.75" hidden="false" customHeight="true" outlineLevel="0" collapsed="false">
      <c r="A120" s="1" t="n">
        <v>2001</v>
      </c>
      <c r="B120" s="1" t="n">
        <v>4</v>
      </c>
      <c r="C120" s="1" t="n">
        <v>29</v>
      </c>
      <c r="D120" s="1" t="n">
        <v>1</v>
      </c>
      <c r="E120" s="2" t="n">
        <v>45861.1004380838</v>
      </c>
      <c r="F120" s="2" t="n">
        <v>44588.565488393</v>
      </c>
      <c r="G120" s="2" t="n">
        <v>43963.0926594603</v>
      </c>
      <c r="H120" s="2" t="n">
        <v>44311.2328118774</v>
      </c>
      <c r="I120" s="2" t="n">
        <v>45285.5963886494</v>
      </c>
      <c r="J120" s="2" t="n">
        <v>47050.8607821497</v>
      </c>
      <c r="K120" s="2" t="n">
        <v>47977.3912955739</v>
      </c>
      <c r="L120" s="2" t="n">
        <v>49345.1475275986</v>
      </c>
      <c r="M120" s="2" t="n">
        <v>51390.6313932613</v>
      </c>
      <c r="N120" s="2" t="n">
        <v>52341.0168161621</v>
      </c>
      <c r="O120" s="2" t="n">
        <v>52145.0173243542</v>
      </c>
      <c r="P120" s="2" t="n">
        <v>51995.1656727001</v>
      </c>
      <c r="Q120" s="2" t="n">
        <v>51810.139865049</v>
      </c>
      <c r="R120" s="2" t="n">
        <v>51138.9371806921</v>
      </c>
      <c r="S120" s="2" t="n">
        <v>50646.5852109274</v>
      </c>
      <c r="T120" s="2" t="n">
        <v>50877.6254229446</v>
      </c>
      <c r="U120" s="2" t="n">
        <v>51439.1368687659</v>
      </c>
      <c r="V120" s="2" t="n">
        <v>52187.4223449668</v>
      </c>
      <c r="W120" s="2" t="n">
        <v>53015.6358327902</v>
      </c>
      <c r="X120" s="2" t="n">
        <v>55063.2128501548</v>
      </c>
      <c r="Y120" s="2" t="n">
        <v>57192.649439809</v>
      </c>
      <c r="Z120" s="2" t="n">
        <v>55626.1455530823</v>
      </c>
      <c r="AA120" s="2" t="n">
        <v>52710.2654790368</v>
      </c>
      <c r="AB120" s="2" t="n">
        <v>49668.5688644766</v>
      </c>
      <c r="AE120" s="7" t="n">
        <f aca="false">MAX(E120:AB120)</f>
        <v>57192.649439809</v>
      </c>
      <c r="AF120" s="8" t="n">
        <f aca="false">SUM(L120:AA120)/16</f>
        <v>52432.7959238935</v>
      </c>
      <c r="AG120" s="8" t="n">
        <f aca="false">AVERAGE(E120:AB120)</f>
        <v>50317.9643129566</v>
      </c>
    </row>
    <row r="121" customFormat="false" ht="12.75" hidden="false" customHeight="true" outlineLevel="0" collapsed="false">
      <c r="A121" s="1" t="n">
        <v>2001</v>
      </c>
      <c r="B121" s="1" t="n">
        <v>4</v>
      </c>
      <c r="C121" s="1" t="n">
        <v>30</v>
      </c>
      <c r="D121" s="1" t="n">
        <v>2</v>
      </c>
      <c r="E121" s="2" t="n">
        <v>47221.9105327394</v>
      </c>
      <c r="F121" s="2" t="n">
        <v>46584.6250655838</v>
      </c>
      <c r="G121" s="2" t="n">
        <v>46696.122068306</v>
      </c>
      <c r="H121" s="2" t="n">
        <v>47415.4346035628</v>
      </c>
      <c r="I121" s="2" t="n">
        <v>50018.3692019179</v>
      </c>
      <c r="J121" s="2" t="n">
        <v>55412.8375186988</v>
      </c>
      <c r="K121" s="2" t="n">
        <v>60823.2729129743</v>
      </c>
      <c r="L121" s="2" t="n">
        <v>63359.6312019054</v>
      </c>
      <c r="M121" s="2" t="n">
        <v>64274.2781465587</v>
      </c>
      <c r="N121" s="2" t="n">
        <v>64886.1097381189</v>
      </c>
      <c r="O121" s="2" t="n">
        <v>64942.7606506723</v>
      </c>
      <c r="P121" s="2" t="n">
        <v>64661.9303496487</v>
      </c>
      <c r="Q121" s="2" t="n">
        <v>64666.5006223159</v>
      </c>
      <c r="R121" s="2" t="n">
        <v>64505.9918802499</v>
      </c>
      <c r="S121" s="2" t="n">
        <v>64029.0687257074</v>
      </c>
      <c r="T121" s="2" t="n">
        <v>63726.4828015007</v>
      </c>
      <c r="U121" s="2" t="n">
        <v>63373.8881843608</v>
      </c>
      <c r="V121" s="2" t="n">
        <v>62888.1528833371</v>
      </c>
      <c r="W121" s="2" t="n">
        <v>62831.9400794465</v>
      </c>
      <c r="X121" s="2" t="n">
        <v>63980.3112524168</v>
      </c>
      <c r="Y121" s="2" t="n">
        <v>65282.4617063561</v>
      </c>
      <c r="Z121" s="2" t="n">
        <v>62440.8398472774</v>
      </c>
      <c r="AA121" s="2" t="n">
        <v>57581.6980579397</v>
      </c>
      <c r="AB121" s="2" t="n">
        <v>52849.0025880066</v>
      </c>
      <c r="AE121" s="7" t="n">
        <f aca="false">MAX(E121:AB121)</f>
        <v>65282.4617063561</v>
      </c>
      <c r="AF121" s="8" t="n">
        <f aca="false">SUM(L121:AA121)/16</f>
        <v>63589.5028829883</v>
      </c>
      <c r="AG121" s="8" t="n">
        <f aca="false">AVERAGE(E121:AB121)</f>
        <v>59352.2341924834</v>
      </c>
    </row>
    <row r="122" customFormat="false" ht="12.75" hidden="false" customHeight="true" outlineLevel="0" collapsed="false">
      <c r="A122" s="1" t="n">
        <v>2001</v>
      </c>
      <c r="B122" s="1" t="n">
        <v>5</v>
      </c>
      <c r="C122" s="1" t="n">
        <v>1</v>
      </c>
      <c r="D122" s="1" t="n">
        <v>3</v>
      </c>
      <c r="E122" s="2" t="n">
        <v>50917.6810927248</v>
      </c>
      <c r="F122" s="2" t="n">
        <v>49495.6935807143</v>
      </c>
      <c r="G122" s="2" t="n">
        <v>48986.0051121988</v>
      </c>
      <c r="H122" s="2" t="n">
        <v>49194.5613851589</v>
      </c>
      <c r="I122" s="2" t="n">
        <v>51403.2758741271</v>
      </c>
      <c r="J122" s="2" t="n">
        <v>56546.684330469</v>
      </c>
      <c r="K122" s="2" t="n">
        <v>61753.7356992857</v>
      </c>
      <c r="L122" s="2" t="n">
        <v>64456.6422322419</v>
      </c>
      <c r="M122" s="2" t="n">
        <v>65785.121614854</v>
      </c>
      <c r="N122" s="2" t="n">
        <v>66978.3678774673</v>
      </c>
      <c r="O122" s="2" t="n">
        <v>67668.2817033858</v>
      </c>
      <c r="P122" s="2" t="n">
        <v>68125.1608082207</v>
      </c>
      <c r="Q122" s="2" t="n">
        <v>68739.6162626868</v>
      </c>
      <c r="R122" s="2" t="n">
        <v>69169.3150210283</v>
      </c>
      <c r="S122" s="2" t="n">
        <v>69117.988757354</v>
      </c>
      <c r="T122" s="2" t="n">
        <v>69054.6499876363</v>
      </c>
      <c r="U122" s="2" t="n">
        <v>68836.8755113903</v>
      </c>
      <c r="V122" s="2" t="n">
        <v>68300.7612585416</v>
      </c>
      <c r="W122" s="2" t="n">
        <v>67897.9394504821</v>
      </c>
      <c r="X122" s="2" t="n">
        <v>68651.170211567</v>
      </c>
      <c r="Y122" s="2" t="n">
        <v>69711.2456106362</v>
      </c>
      <c r="Z122" s="2" t="n">
        <v>66670.9790324627</v>
      </c>
      <c r="AA122" s="2" t="n">
        <v>61476.8676543157</v>
      </c>
      <c r="AB122" s="2" t="n">
        <v>56359.016195246</v>
      </c>
      <c r="AE122" s="7" t="n">
        <f aca="false">MAX(E122:AB122)</f>
        <v>69711.2456106362</v>
      </c>
      <c r="AF122" s="8" t="n">
        <f aca="false">SUM(L122:AA122)/16</f>
        <v>67540.0614371419</v>
      </c>
      <c r="AG122" s="8" t="n">
        <f aca="false">AVERAGE(E122:AB122)</f>
        <v>62720.7348443415</v>
      </c>
    </row>
    <row r="123" customFormat="false" ht="12.75" hidden="false" customHeight="true" outlineLevel="0" collapsed="false">
      <c r="A123" s="1" t="n">
        <v>2001</v>
      </c>
      <c r="B123" s="1" t="n">
        <v>5</v>
      </c>
      <c r="C123" s="1" t="n">
        <v>2</v>
      </c>
      <c r="D123" s="1" t="n">
        <v>4</v>
      </c>
      <c r="E123" s="2" t="n">
        <v>51558.1909746531</v>
      </c>
      <c r="F123" s="2" t="n">
        <v>49957.4263968331</v>
      </c>
      <c r="G123" s="2" t="n">
        <v>49281.0489872377</v>
      </c>
      <c r="H123" s="2" t="n">
        <v>49379.4874747358</v>
      </c>
      <c r="I123" s="2" t="n">
        <v>51506.4034282128</v>
      </c>
      <c r="J123" s="2" t="n">
        <v>56600.8819011918</v>
      </c>
      <c r="K123" s="2" t="n">
        <v>61806.7655685118</v>
      </c>
      <c r="L123" s="2" t="n">
        <v>64813.3109825837</v>
      </c>
      <c r="M123" s="2" t="n">
        <v>66536.9051546864</v>
      </c>
      <c r="N123" s="2" t="n">
        <v>68107.4332678558</v>
      </c>
      <c r="O123" s="2" t="n">
        <v>69095.4083271547</v>
      </c>
      <c r="P123" s="2" t="n">
        <v>69770.8008640246</v>
      </c>
      <c r="Q123" s="2" t="n">
        <v>70568.5085783642</v>
      </c>
      <c r="R123" s="2" t="n">
        <v>71135.6355849883</v>
      </c>
      <c r="S123" s="2" t="n">
        <v>71196.1486463424</v>
      </c>
      <c r="T123" s="2" t="n">
        <v>71154.7140533821</v>
      </c>
      <c r="U123" s="2" t="n">
        <v>70985.6665475448</v>
      </c>
      <c r="V123" s="2" t="n">
        <v>70462.9527547056</v>
      </c>
      <c r="W123" s="2" t="n">
        <v>69912.5978740279</v>
      </c>
      <c r="X123" s="2" t="n">
        <v>70346.7693518277</v>
      </c>
      <c r="Y123" s="2" t="n">
        <v>71291.8820296529</v>
      </c>
      <c r="Z123" s="2" t="n">
        <v>68144.3772682879</v>
      </c>
      <c r="AA123" s="2" t="n">
        <v>62899.8516890373</v>
      </c>
      <c r="AB123" s="2" t="n">
        <v>57624.4572190948</v>
      </c>
      <c r="AE123" s="7" t="n">
        <f aca="false">MAX(E123:AB123)</f>
        <v>71291.8820296529</v>
      </c>
      <c r="AF123" s="8" t="n">
        <f aca="false">SUM(L123:AA123)/16</f>
        <v>69151.4351859042</v>
      </c>
      <c r="AG123" s="8" t="n">
        <f aca="false">AVERAGE(E123:AB123)</f>
        <v>63922.4010385391</v>
      </c>
    </row>
    <row r="124" customFormat="false" ht="12.75" hidden="false" customHeight="true" outlineLevel="0" collapsed="false">
      <c r="A124" s="1" t="n">
        <v>2001</v>
      </c>
      <c r="B124" s="1" t="n">
        <v>5</v>
      </c>
      <c r="C124" s="1" t="n">
        <v>3</v>
      </c>
      <c r="D124" s="1" t="n">
        <v>5</v>
      </c>
      <c r="E124" s="2" t="n">
        <v>53924.8529965954</v>
      </c>
      <c r="F124" s="2" t="n">
        <v>52104.3609055896</v>
      </c>
      <c r="G124" s="2" t="n">
        <v>51174.1626635151</v>
      </c>
      <c r="H124" s="2" t="n">
        <v>51238.154520157</v>
      </c>
      <c r="I124" s="2" t="n">
        <v>53280.1997761798</v>
      </c>
      <c r="J124" s="2" t="n">
        <v>58204.4151482024</v>
      </c>
      <c r="K124" s="2" t="n">
        <v>63350.019964444</v>
      </c>
      <c r="L124" s="2" t="n">
        <v>66612.1991140654</v>
      </c>
      <c r="M124" s="2" t="n">
        <v>68666.8396588744</v>
      </c>
      <c r="N124" s="2" t="n">
        <v>70541.969022007</v>
      </c>
      <c r="O124" s="2" t="n">
        <v>71689.0791114589</v>
      </c>
      <c r="P124" s="2" t="n">
        <v>72473.5946273397</v>
      </c>
      <c r="Q124" s="2" t="n">
        <v>73314.495507919</v>
      </c>
      <c r="R124" s="2" t="n">
        <v>73902.5792716037</v>
      </c>
      <c r="S124" s="2" t="n">
        <v>73966.512845392</v>
      </c>
      <c r="T124" s="2" t="n">
        <v>73886.4474745829</v>
      </c>
      <c r="U124" s="2" t="n">
        <v>73595.7061136587</v>
      </c>
      <c r="V124" s="2" t="n">
        <v>72916.5034415709</v>
      </c>
      <c r="W124" s="2" t="n">
        <v>72312.8808137155</v>
      </c>
      <c r="X124" s="2" t="n">
        <v>72798.2200280446</v>
      </c>
      <c r="Y124" s="2" t="n">
        <v>73691.2556568206</v>
      </c>
      <c r="Z124" s="2" t="n">
        <v>70508.8759055958</v>
      </c>
      <c r="AA124" s="2" t="n">
        <v>65158.1697366338</v>
      </c>
      <c r="AB124" s="2" t="n">
        <v>59701.2078602719</v>
      </c>
      <c r="AE124" s="7" t="n">
        <f aca="false">MAX(E124:AB124)</f>
        <v>73966.512845392</v>
      </c>
      <c r="AF124" s="8" t="n">
        <f aca="false">SUM(L124:AA124)/16</f>
        <v>71627.2080205802</v>
      </c>
      <c r="AG124" s="8" t="n">
        <f aca="false">AVERAGE(E124:AB124)</f>
        <v>66208.8625901766</v>
      </c>
    </row>
    <row r="125" customFormat="false" ht="12.75" hidden="false" customHeight="true" outlineLevel="0" collapsed="false">
      <c r="A125" s="1" t="n">
        <v>2001</v>
      </c>
      <c r="B125" s="1" t="n">
        <v>5</v>
      </c>
      <c r="C125" s="1" t="n">
        <v>4</v>
      </c>
      <c r="D125" s="1" t="n">
        <v>6</v>
      </c>
      <c r="E125" s="2" t="n">
        <v>54011.0501470503</v>
      </c>
      <c r="F125" s="2" t="n">
        <v>52158.5189441632</v>
      </c>
      <c r="G125" s="2" t="n">
        <v>51216.2941975442</v>
      </c>
      <c r="H125" s="2" t="n">
        <v>51203.5568227042</v>
      </c>
      <c r="I125" s="2" t="n">
        <v>53165.8753697159</v>
      </c>
      <c r="J125" s="2" t="n">
        <v>57911.4227491609</v>
      </c>
      <c r="K125" s="2" t="n">
        <v>62951.4016038893</v>
      </c>
      <c r="L125" s="2" t="n">
        <v>66292.4462855399</v>
      </c>
      <c r="M125" s="2" t="n">
        <v>68446.2544146294</v>
      </c>
      <c r="N125" s="2" t="n">
        <v>70361.630798234</v>
      </c>
      <c r="O125" s="2" t="n">
        <v>71454.1159132437</v>
      </c>
      <c r="P125" s="2" t="n">
        <v>72093.9244155509</v>
      </c>
      <c r="Q125" s="2" t="n">
        <v>72768.123843113</v>
      </c>
      <c r="R125" s="2" t="n">
        <v>73131.7873259752</v>
      </c>
      <c r="S125" s="2" t="n">
        <v>72929.6094239985</v>
      </c>
      <c r="T125" s="2" t="n">
        <v>72479.8209923907</v>
      </c>
      <c r="U125" s="2" t="n">
        <v>71791.5100372146</v>
      </c>
      <c r="V125" s="2" t="n">
        <v>70620.572467462</v>
      </c>
      <c r="W125" s="2" t="n">
        <v>69446.7165800803</v>
      </c>
      <c r="X125" s="2" t="n">
        <v>69243.3509732299</v>
      </c>
      <c r="Y125" s="2" t="n">
        <v>69844.5340215145</v>
      </c>
      <c r="Z125" s="2" t="n">
        <v>67140.038621306</v>
      </c>
      <c r="AA125" s="2" t="n">
        <v>62508.477562382</v>
      </c>
      <c r="AB125" s="2" t="n">
        <v>57312.8923113556</v>
      </c>
      <c r="AE125" s="7" t="n">
        <f aca="false">MAX(E125:AB125)</f>
        <v>73131.7873259752</v>
      </c>
      <c r="AF125" s="8" t="n">
        <f aca="false">SUM(L125:AA125)/16</f>
        <v>70034.5571047415</v>
      </c>
      <c r="AG125" s="8" t="n">
        <f aca="false">AVERAGE(E125:AB125)</f>
        <v>65020.1635758937</v>
      </c>
    </row>
    <row r="126" customFormat="false" ht="12.75" hidden="false" customHeight="true" outlineLevel="0" collapsed="false">
      <c r="A126" s="1" t="n">
        <v>2001</v>
      </c>
      <c r="B126" s="1" t="n">
        <v>5</v>
      </c>
      <c r="C126" s="1" t="n">
        <v>5</v>
      </c>
      <c r="D126" s="1" t="n">
        <v>7</v>
      </c>
      <c r="E126" s="2" t="n">
        <v>48776.0517513159</v>
      </c>
      <c r="F126" s="2" t="n">
        <v>46864.8814050405</v>
      </c>
      <c r="G126" s="2" t="n">
        <v>45944.6509746359</v>
      </c>
      <c r="H126" s="2" t="n">
        <v>45667.945442681</v>
      </c>
      <c r="I126" s="2" t="n">
        <v>46596.8580736875</v>
      </c>
      <c r="J126" s="2" t="n">
        <v>48672.3524332527</v>
      </c>
      <c r="K126" s="2" t="n">
        <v>50498.6446727047</v>
      </c>
      <c r="L126" s="2" t="n">
        <v>53080.0863231417</v>
      </c>
      <c r="M126" s="2" t="n">
        <v>56155.2100085572</v>
      </c>
      <c r="N126" s="2" t="n">
        <v>58458.3490505628</v>
      </c>
      <c r="O126" s="2" t="n">
        <v>59242.080680517</v>
      </c>
      <c r="P126" s="2" t="n">
        <v>59214.1635397164</v>
      </c>
      <c r="Q126" s="2" t="n">
        <v>58819.2776534843</v>
      </c>
      <c r="R126" s="2" t="n">
        <v>58113.4183716769</v>
      </c>
      <c r="S126" s="2" t="n">
        <v>57560.3638840267</v>
      </c>
      <c r="T126" s="2" t="n">
        <v>57246.8217057965</v>
      </c>
      <c r="U126" s="2" t="n">
        <v>57163.4846766762</v>
      </c>
      <c r="V126" s="2" t="n">
        <v>56881.1644067584</v>
      </c>
      <c r="W126" s="2" t="n">
        <v>56597.077591908</v>
      </c>
      <c r="X126" s="2" t="n">
        <v>56950.6608790391</v>
      </c>
      <c r="Y126" s="2" t="n">
        <v>58078.0164872679</v>
      </c>
      <c r="Z126" s="2" t="n">
        <v>56155.857806591</v>
      </c>
      <c r="AA126" s="2" t="n">
        <v>52774.642536286</v>
      </c>
      <c r="AB126" s="2" t="n">
        <v>48893.5415923885</v>
      </c>
      <c r="AE126" s="7" t="n">
        <f aca="false">MAX(E126:AB126)</f>
        <v>59242.080680517</v>
      </c>
      <c r="AF126" s="8" t="n">
        <f aca="false">SUM(L126:AA126)/16</f>
        <v>57030.6672251254</v>
      </c>
      <c r="AG126" s="8" t="n">
        <f aca="false">AVERAGE(E126:AB126)</f>
        <v>53933.5667478214</v>
      </c>
    </row>
    <row r="127" customFormat="false" ht="12.75" hidden="false" customHeight="true" outlineLevel="0" collapsed="false">
      <c r="A127" s="1" t="n">
        <v>2001</v>
      </c>
      <c r="B127" s="1" t="n">
        <v>5</v>
      </c>
      <c r="C127" s="1" t="n">
        <v>6</v>
      </c>
      <c r="D127" s="1" t="n">
        <v>1</v>
      </c>
      <c r="E127" s="2" t="n">
        <v>45389.7450699855</v>
      </c>
      <c r="F127" s="2" t="n">
        <v>43828.8112058387</v>
      </c>
      <c r="G127" s="2" t="n">
        <v>42987.042495814</v>
      </c>
      <c r="H127" s="2" t="n">
        <v>42999.4373445037</v>
      </c>
      <c r="I127" s="2" t="n">
        <v>43771.4805505906</v>
      </c>
      <c r="J127" s="2" t="n">
        <v>45316.4628043976</v>
      </c>
      <c r="K127" s="2" t="n">
        <v>46336.7901721254</v>
      </c>
      <c r="L127" s="2" t="n">
        <v>48173.6694509759</v>
      </c>
      <c r="M127" s="2" t="n">
        <v>50859.8176603572</v>
      </c>
      <c r="N127" s="2" t="n">
        <v>52824.4734193952</v>
      </c>
      <c r="O127" s="2" t="n">
        <v>53776.8826676144</v>
      </c>
      <c r="P127" s="2" t="n">
        <v>54705.4922032347</v>
      </c>
      <c r="Q127" s="2" t="n">
        <v>55404.8660926259</v>
      </c>
      <c r="R127" s="2" t="n">
        <v>55443.2114699804</v>
      </c>
      <c r="S127" s="2" t="n">
        <v>55491.2033545644</v>
      </c>
      <c r="T127" s="2" t="n">
        <v>55801.0564068512</v>
      </c>
      <c r="U127" s="2" t="n">
        <v>56362.4155616849</v>
      </c>
      <c r="V127" s="2" t="n">
        <v>56656.9455501317</v>
      </c>
      <c r="W127" s="2" t="n">
        <v>57002.4356546424</v>
      </c>
      <c r="X127" s="2" t="n">
        <v>58187.2088412356</v>
      </c>
      <c r="Y127" s="2" t="n">
        <v>60046.3294498003</v>
      </c>
      <c r="Z127" s="2" t="n">
        <v>58214.8234687073</v>
      </c>
      <c r="AA127" s="2" t="n">
        <v>54813.5243087286</v>
      </c>
      <c r="AB127" s="2" t="n">
        <v>51161.3213472229</v>
      </c>
      <c r="AE127" s="7" t="n">
        <f aca="false">MAX(E127:AB127)</f>
        <v>60046.3294498003</v>
      </c>
      <c r="AF127" s="8" t="n">
        <f aca="false">SUM(L127:AA127)/16</f>
        <v>55235.2722225331</v>
      </c>
      <c r="AG127" s="8" t="n">
        <f aca="false">AVERAGE(E127:AB127)</f>
        <v>51898.143606292</v>
      </c>
    </row>
    <row r="128" customFormat="false" ht="12.75" hidden="false" customHeight="true" outlineLevel="0" collapsed="false">
      <c r="A128" s="1" t="n">
        <v>2001</v>
      </c>
      <c r="B128" s="1" t="n">
        <v>5</v>
      </c>
      <c r="C128" s="1" t="n">
        <v>7</v>
      </c>
      <c r="D128" s="1" t="n">
        <v>2</v>
      </c>
      <c r="E128" s="2" t="n">
        <v>46969.529467568</v>
      </c>
      <c r="F128" s="2" t="n">
        <v>46015.6555121454</v>
      </c>
      <c r="G128" s="2" t="n">
        <v>45891.1003188338</v>
      </c>
      <c r="H128" s="2" t="n">
        <v>46417.8172013142</v>
      </c>
      <c r="I128" s="2" t="n">
        <v>48837.8796992436</v>
      </c>
      <c r="J128" s="2" t="n">
        <v>54042.9214341482</v>
      </c>
      <c r="K128" s="2" t="n">
        <v>59423.8569707783</v>
      </c>
      <c r="L128" s="2" t="n">
        <v>62715.4390891666</v>
      </c>
      <c r="M128" s="2" t="n">
        <v>64547.9262992038</v>
      </c>
      <c r="N128" s="2" t="n">
        <v>66046.362773689</v>
      </c>
      <c r="O128" s="2" t="n">
        <v>66849.0818961654</v>
      </c>
      <c r="P128" s="2" t="n">
        <v>67126.4575276949</v>
      </c>
      <c r="Q128" s="2" t="n">
        <v>67455.7440959599</v>
      </c>
      <c r="R128" s="2" t="n">
        <v>67501.0581390605</v>
      </c>
      <c r="S128" s="2" t="n">
        <v>67126.284232711</v>
      </c>
      <c r="T128" s="2" t="n">
        <v>66698.4239110681</v>
      </c>
      <c r="U128" s="2" t="n">
        <v>66383.16282208</v>
      </c>
      <c r="V128" s="2" t="n">
        <v>65803.5708608936</v>
      </c>
      <c r="W128" s="2" t="n">
        <v>65533.550799277</v>
      </c>
      <c r="X128" s="2" t="n">
        <v>66172.1808823332</v>
      </c>
      <c r="Y128" s="2" t="n">
        <v>67422.289677246</v>
      </c>
      <c r="Z128" s="2" t="n">
        <v>64510.6927829642</v>
      </c>
      <c r="AA128" s="2" t="n">
        <v>59629.7345164934</v>
      </c>
      <c r="AB128" s="2" t="n">
        <v>54717.8157922909</v>
      </c>
      <c r="AE128" s="7" t="n">
        <f aca="false">MAX(E128:AB128)</f>
        <v>67501.0581390605</v>
      </c>
      <c r="AF128" s="8" t="n">
        <f aca="false">SUM(L128:AA128)/16</f>
        <v>65720.1225191254</v>
      </c>
      <c r="AG128" s="8" t="n">
        <f aca="false">AVERAGE(E128:AB128)</f>
        <v>60576.6056959304</v>
      </c>
    </row>
    <row r="129" customFormat="false" ht="12.75" hidden="false" customHeight="true" outlineLevel="0" collapsed="false">
      <c r="A129" s="1" t="n">
        <v>2001</v>
      </c>
      <c r="B129" s="1" t="n">
        <v>5</v>
      </c>
      <c r="C129" s="1" t="n">
        <v>8</v>
      </c>
      <c r="D129" s="1" t="n">
        <v>3</v>
      </c>
      <c r="E129" s="2" t="n">
        <v>51330.3866891674</v>
      </c>
      <c r="F129" s="2" t="n">
        <v>49776.6022022873</v>
      </c>
      <c r="G129" s="2" t="n">
        <v>49097.9220553883</v>
      </c>
      <c r="H129" s="2" t="n">
        <v>49323.2538142622</v>
      </c>
      <c r="I129" s="2" t="n">
        <v>51510.7565772975</v>
      </c>
      <c r="J129" s="2" t="n">
        <v>56430.8987480602</v>
      </c>
      <c r="K129" s="2" t="n">
        <v>61619.7852029109</v>
      </c>
      <c r="L129" s="2" t="n">
        <v>64395.8668049957</v>
      </c>
      <c r="M129" s="2" t="n">
        <v>65571.1162432366</v>
      </c>
      <c r="N129" s="2" t="n">
        <v>66500.5729052971</v>
      </c>
      <c r="O129" s="2" t="n">
        <v>66743.2084416197</v>
      </c>
      <c r="P129" s="2" t="n">
        <v>66575.8846476249</v>
      </c>
      <c r="Q129" s="2" t="n">
        <v>66581.9019487241</v>
      </c>
      <c r="R129" s="2" t="n">
        <v>66300.5722823452</v>
      </c>
      <c r="S129" s="2" t="n">
        <v>65667.8727636506</v>
      </c>
      <c r="T129" s="2" t="n">
        <v>65143.2971216291</v>
      </c>
      <c r="U129" s="2" t="n">
        <v>64678.7926737496</v>
      </c>
      <c r="V129" s="2" t="n">
        <v>63981.1010718143</v>
      </c>
      <c r="W129" s="2" t="n">
        <v>63755.717570555</v>
      </c>
      <c r="X129" s="2" t="n">
        <v>64445.6390677388</v>
      </c>
      <c r="Y129" s="2" t="n">
        <v>65881.57367734</v>
      </c>
      <c r="Z129" s="2" t="n">
        <v>63339.3700048795</v>
      </c>
      <c r="AA129" s="2" t="n">
        <v>58552.52421156</v>
      </c>
      <c r="AB129" s="2" t="n">
        <v>53760.4500124298</v>
      </c>
      <c r="AE129" s="7" t="n">
        <f aca="false">MAX(E129:AB129)</f>
        <v>66743.2084416197</v>
      </c>
      <c r="AF129" s="8" t="n">
        <f aca="false">SUM(L129:AA129)/16</f>
        <v>64882.1882147975</v>
      </c>
      <c r="AG129" s="8" t="n">
        <f aca="false">AVERAGE(E129:AB129)</f>
        <v>60873.5444474402</v>
      </c>
    </row>
    <row r="130" customFormat="false" ht="12.75" hidden="false" customHeight="true" outlineLevel="0" collapsed="false">
      <c r="A130" s="1" t="n">
        <v>2001</v>
      </c>
      <c r="B130" s="1" t="n">
        <v>5</v>
      </c>
      <c r="C130" s="1" t="n">
        <v>9</v>
      </c>
      <c r="D130" s="1" t="n">
        <v>4</v>
      </c>
      <c r="E130" s="2" t="n">
        <v>50722.9091027738</v>
      </c>
      <c r="F130" s="2" t="n">
        <v>49275.2083464954</v>
      </c>
      <c r="G130" s="2" t="n">
        <v>48673.3061976751</v>
      </c>
      <c r="H130" s="2" t="n">
        <v>48984.8431389394</v>
      </c>
      <c r="I130" s="2" t="n">
        <v>51250.2313751826</v>
      </c>
      <c r="J130" s="2" t="n">
        <v>56199.9319968057</v>
      </c>
      <c r="K130" s="2" t="n">
        <v>61364.5821244856</v>
      </c>
      <c r="L130" s="2" t="n">
        <v>64126.6311964013</v>
      </c>
      <c r="M130" s="2" t="n">
        <v>65294.61180679</v>
      </c>
      <c r="N130" s="2" t="n">
        <v>66172.716165406</v>
      </c>
      <c r="O130" s="2" t="n">
        <v>66446.8817507533</v>
      </c>
      <c r="P130" s="2" t="n">
        <v>66400.6714933775</v>
      </c>
      <c r="Q130" s="2" t="n">
        <v>66596.3278932984</v>
      </c>
      <c r="R130" s="2" t="n">
        <v>66581.7006599535</v>
      </c>
      <c r="S130" s="2" t="n">
        <v>66205.6876484294</v>
      </c>
      <c r="T130" s="2" t="n">
        <v>65935.8299686939</v>
      </c>
      <c r="U130" s="2" t="n">
        <v>65628.8189972749</v>
      </c>
      <c r="V130" s="2" t="n">
        <v>65094.6974847069</v>
      </c>
      <c r="W130" s="2" t="n">
        <v>64840.7051881673</v>
      </c>
      <c r="X130" s="2" t="n">
        <v>65438.3759028413</v>
      </c>
      <c r="Y130" s="2" t="n">
        <v>66840.1340980877</v>
      </c>
      <c r="Z130" s="2" t="n">
        <v>64246.3126562248</v>
      </c>
      <c r="AA130" s="2" t="n">
        <v>59348.4039255391</v>
      </c>
      <c r="AB130" s="2" t="n">
        <v>54418.4197919502</v>
      </c>
      <c r="AE130" s="7" t="n">
        <f aca="false">MAX(E130:AB130)</f>
        <v>66840.1340980877</v>
      </c>
      <c r="AF130" s="8" t="n">
        <f aca="false">SUM(L130:AA130)/16</f>
        <v>65324.9066772466</v>
      </c>
      <c r="AG130" s="8" t="n">
        <f aca="false">AVERAGE(E130:AB130)</f>
        <v>61086.9974545939</v>
      </c>
    </row>
    <row r="131" customFormat="false" ht="12.75" hidden="false" customHeight="true" outlineLevel="0" collapsed="false">
      <c r="A131" s="1" t="n">
        <v>2001</v>
      </c>
      <c r="B131" s="1" t="n">
        <v>5</v>
      </c>
      <c r="C131" s="1" t="n">
        <v>10</v>
      </c>
      <c r="D131" s="1" t="n">
        <v>5</v>
      </c>
      <c r="E131" s="2" t="n">
        <v>52214.1266322501</v>
      </c>
      <c r="F131" s="2" t="n">
        <v>50621.7241000611</v>
      </c>
      <c r="G131" s="2" t="n">
        <v>49919.7085682948</v>
      </c>
      <c r="H131" s="2" t="n">
        <v>50135.6078633444</v>
      </c>
      <c r="I131" s="2" t="n">
        <v>52320.0213239817</v>
      </c>
      <c r="J131" s="2" t="n">
        <v>57150.1372365825</v>
      </c>
      <c r="K131" s="2" t="n">
        <v>62261.931124724</v>
      </c>
      <c r="L131" s="2" t="n">
        <v>65268.8695388812</v>
      </c>
      <c r="M131" s="2" t="n">
        <v>66798.5252370208</v>
      </c>
      <c r="N131" s="2" t="n">
        <v>68054.5343140892</v>
      </c>
      <c r="O131" s="2" t="n">
        <v>68643.8577796248</v>
      </c>
      <c r="P131" s="2" t="n">
        <v>68881.4965228963</v>
      </c>
      <c r="Q131" s="2" t="n">
        <v>69283.6265398194</v>
      </c>
      <c r="R131" s="2" t="n">
        <v>69471.7985842882</v>
      </c>
      <c r="S131" s="2" t="n">
        <v>69249.7362321479</v>
      </c>
      <c r="T131" s="2" t="n">
        <v>69017.2048136922</v>
      </c>
      <c r="U131" s="2" t="n">
        <v>68650.722350855</v>
      </c>
      <c r="V131" s="2" t="n">
        <v>68035.6619369179</v>
      </c>
      <c r="W131" s="2" t="n">
        <v>67677.3412350152</v>
      </c>
      <c r="X131" s="2" t="n">
        <v>68263.4709957747</v>
      </c>
      <c r="Y131" s="2" t="n">
        <v>69489.0562376114</v>
      </c>
      <c r="Z131" s="2" t="n">
        <v>66863.6435924228</v>
      </c>
      <c r="AA131" s="2" t="n">
        <v>61779.0786812773</v>
      </c>
      <c r="AB131" s="2" t="n">
        <v>56651.9901376366</v>
      </c>
      <c r="AE131" s="7" t="n">
        <f aca="false">MAX(E131:AB131)</f>
        <v>69489.0562376114</v>
      </c>
      <c r="AF131" s="8" t="n">
        <f aca="false">SUM(L131:AA131)/16</f>
        <v>67839.2890370209</v>
      </c>
      <c r="AG131" s="8" t="n">
        <f aca="false">AVERAGE(E131:AB131)</f>
        <v>63195.9946491337</v>
      </c>
    </row>
    <row r="132" customFormat="false" ht="12.75" hidden="false" customHeight="true" outlineLevel="0" collapsed="false">
      <c r="A132" s="1" t="n">
        <v>2001</v>
      </c>
      <c r="B132" s="1" t="n">
        <v>5</v>
      </c>
      <c r="C132" s="1" t="n">
        <v>11</v>
      </c>
      <c r="D132" s="1" t="n">
        <v>6</v>
      </c>
      <c r="E132" s="2" t="n">
        <v>52754.3754497381</v>
      </c>
      <c r="F132" s="2" t="n">
        <v>51022.642574181</v>
      </c>
      <c r="G132" s="2" t="n">
        <v>50258.9777586503</v>
      </c>
      <c r="H132" s="2" t="n">
        <v>50275.1750455307</v>
      </c>
      <c r="I132" s="2" t="n">
        <v>52272.5368804318</v>
      </c>
      <c r="J132" s="2" t="n">
        <v>56867.1820298396</v>
      </c>
      <c r="K132" s="2" t="n">
        <v>61854.2105542549</v>
      </c>
      <c r="L132" s="2" t="n">
        <v>65233.6085434418</v>
      </c>
      <c r="M132" s="2" t="n">
        <v>67306.7338085629</v>
      </c>
      <c r="N132" s="2" t="n">
        <v>69055.4456395728</v>
      </c>
      <c r="O132" s="2" t="n">
        <v>70050.1731329664</v>
      </c>
      <c r="P132" s="2" t="n">
        <v>70555.8011939715</v>
      </c>
      <c r="Q132" s="2" t="n">
        <v>71110.08485974</v>
      </c>
      <c r="R132" s="2" t="n">
        <v>71365.7269230956</v>
      </c>
      <c r="S132" s="2" t="n">
        <v>71080.5558890903</v>
      </c>
      <c r="T132" s="2" t="n">
        <v>70555.4617549041</v>
      </c>
      <c r="U132" s="2" t="n">
        <v>69856.5215449118</v>
      </c>
      <c r="V132" s="2" t="n">
        <v>68746.967930206</v>
      </c>
      <c r="W132" s="2" t="n">
        <v>67627.9273628191</v>
      </c>
      <c r="X132" s="2" t="n">
        <v>67367.7028358764</v>
      </c>
      <c r="Y132" s="2" t="n">
        <v>68123.9301097901</v>
      </c>
      <c r="Z132" s="2" t="n">
        <v>65740.6106179457</v>
      </c>
      <c r="AA132" s="2" t="n">
        <v>61237.4299052683</v>
      </c>
      <c r="AB132" s="2" t="n">
        <v>56192.6650905891</v>
      </c>
      <c r="AE132" s="7" t="n">
        <f aca="false">MAX(E132:AB132)</f>
        <v>71365.7269230956</v>
      </c>
      <c r="AF132" s="8" t="n">
        <f aca="false">SUM(L132:AA132)/16</f>
        <v>68438.4176282602</v>
      </c>
      <c r="AG132" s="8" t="n">
        <f aca="false">AVERAGE(E132:AB132)</f>
        <v>63604.6853098074</v>
      </c>
    </row>
    <row r="133" customFormat="false" ht="12.75" hidden="false" customHeight="true" outlineLevel="0" collapsed="false">
      <c r="A133" s="1" t="n">
        <v>2001</v>
      </c>
      <c r="B133" s="1" t="n">
        <v>5</v>
      </c>
      <c r="C133" s="1" t="n">
        <v>12</v>
      </c>
      <c r="D133" s="1" t="n">
        <v>7</v>
      </c>
      <c r="E133" s="2" t="n">
        <v>48515.0591078133</v>
      </c>
      <c r="F133" s="2" t="n">
        <v>46662.9841583095</v>
      </c>
      <c r="G133" s="2" t="n">
        <v>45790.0828472627</v>
      </c>
      <c r="H133" s="2" t="n">
        <v>45668.4249231625</v>
      </c>
      <c r="I133" s="2" t="n">
        <v>46685.296489344</v>
      </c>
      <c r="J133" s="2" t="n">
        <v>48589.0477015984</v>
      </c>
      <c r="K133" s="2" t="n">
        <v>50297.766725092</v>
      </c>
      <c r="L133" s="2" t="n">
        <v>52985.0622080658</v>
      </c>
      <c r="M133" s="2" t="n">
        <v>56018.4523857668</v>
      </c>
      <c r="N133" s="2" t="n">
        <v>57981.5264248073</v>
      </c>
      <c r="O133" s="2" t="n">
        <v>58291.0542376635</v>
      </c>
      <c r="P133" s="2" t="n">
        <v>57748.7105624954</v>
      </c>
      <c r="Q133" s="2" t="n">
        <v>56880.1629337659</v>
      </c>
      <c r="R133" s="2" t="n">
        <v>55737.5738711972</v>
      </c>
      <c r="S133" s="2" t="n">
        <v>54842.882477155</v>
      </c>
      <c r="T133" s="2" t="n">
        <v>54367.6860075997</v>
      </c>
      <c r="U133" s="2" t="n">
        <v>54235.1172832718</v>
      </c>
      <c r="V133" s="2" t="n">
        <v>54082.7040793719</v>
      </c>
      <c r="W133" s="2" t="n">
        <v>54035.2550126229</v>
      </c>
      <c r="X133" s="2" t="n">
        <v>54501.9257720736</v>
      </c>
      <c r="Y133" s="2" t="n">
        <v>55899.0314545781</v>
      </c>
      <c r="Z133" s="2" t="n">
        <v>54447.6702875813</v>
      </c>
      <c r="AA133" s="2" t="n">
        <v>51328.6620537311</v>
      </c>
      <c r="AB133" s="2" t="n">
        <v>47739.6195127525</v>
      </c>
      <c r="AE133" s="7" t="n">
        <f aca="false">MAX(E133:AB133)</f>
        <v>58291.0542376635</v>
      </c>
      <c r="AF133" s="8" t="n">
        <f aca="false">SUM(L133:AA133)/16</f>
        <v>55211.4673157342</v>
      </c>
      <c r="AG133" s="8" t="n">
        <f aca="false">AVERAGE(E133:AB133)</f>
        <v>52638.8232715451</v>
      </c>
    </row>
    <row r="134" customFormat="false" ht="12.75" hidden="false" customHeight="true" outlineLevel="0" collapsed="false">
      <c r="A134" s="1" t="n">
        <v>2001</v>
      </c>
      <c r="B134" s="1" t="n">
        <v>5</v>
      </c>
      <c r="C134" s="1" t="n">
        <v>13</v>
      </c>
      <c r="D134" s="1" t="n">
        <v>1</v>
      </c>
      <c r="E134" s="2" t="n">
        <v>45570.4352321801</v>
      </c>
      <c r="F134" s="2" t="n">
        <v>44146.7238860557</v>
      </c>
      <c r="G134" s="2" t="n">
        <v>43383.1648238941</v>
      </c>
      <c r="H134" s="2" t="n">
        <v>43685.6760507752</v>
      </c>
      <c r="I134" s="2" t="n">
        <v>44635.0908244533</v>
      </c>
      <c r="J134" s="2" t="n">
        <v>46022.0672314541</v>
      </c>
      <c r="K134" s="2" t="n">
        <v>46813.2365721345</v>
      </c>
      <c r="L134" s="2" t="n">
        <v>48600.2427385673</v>
      </c>
      <c r="M134" s="2" t="n">
        <v>51073.8360286645</v>
      </c>
      <c r="N134" s="2" t="n">
        <v>52343.201144544</v>
      </c>
      <c r="O134" s="2" t="n">
        <v>52356.1397560915</v>
      </c>
      <c r="P134" s="2" t="n">
        <v>52341.2680208163</v>
      </c>
      <c r="Q134" s="2" t="n">
        <v>52228.0285196984</v>
      </c>
      <c r="R134" s="2" t="n">
        <v>51544.5283010359</v>
      </c>
      <c r="S134" s="2" t="n">
        <v>51044.8995446281</v>
      </c>
      <c r="T134" s="2" t="n">
        <v>51155.3547935129</v>
      </c>
      <c r="U134" s="2" t="n">
        <v>51633.4675534769</v>
      </c>
      <c r="V134" s="2" t="n">
        <v>52149.8118992558</v>
      </c>
      <c r="W134" s="2" t="n">
        <v>52905.9630364933</v>
      </c>
      <c r="X134" s="2" t="n">
        <v>54403.0268987676</v>
      </c>
      <c r="Y134" s="2" t="n">
        <v>56634.0653053987</v>
      </c>
      <c r="Z134" s="2" t="n">
        <v>55455.1437775691</v>
      </c>
      <c r="AA134" s="2" t="n">
        <v>52410.6729247552</v>
      </c>
      <c r="AB134" s="2" t="n">
        <v>49225.9923955938</v>
      </c>
      <c r="AE134" s="7" t="n">
        <f aca="false">MAX(E134:AB134)</f>
        <v>56634.0653053987</v>
      </c>
      <c r="AF134" s="8" t="n">
        <f aca="false">SUM(L134:AA134)/16</f>
        <v>52392.4781402047</v>
      </c>
      <c r="AG134" s="8" t="n">
        <f aca="false">AVERAGE(E134:AB134)</f>
        <v>50073.418219159</v>
      </c>
    </row>
    <row r="135" customFormat="false" ht="12.75" hidden="false" customHeight="true" outlineLevel="0" collapsed="false">
      <c r="A135" s="1" t="n">
        <v>2001</v>
      </c>
      <c r="B135" s="1" t="n">
        <v>5</v>
      </c>
      <c r="C135" s="1" t="n">
        <v>14</v>
      </c>
      <c r="D135" s="1" t="n">
        <v>2</v>
      </c>
      <c r="E135" s="2" t="n">
        <v>47204.8343067953</v>
      </c>
      <c r="F135" s="2" t="n">
        <v>46520.8843014755</v>
      </c>
      <c r="G135" s="2" t="n">
        <v>46616.5872067457</v>
      </c>
      <c r="H135" s="2" t="n">
        <v>47448.2581806155</v>
      </c>
      <c r="I135" s="2" t="n">
        <v>50101.1523231908</v>
      </c>
      <c r="J135" s="2" t="n">
        <v>55216.3588996988</v>
      </c>
      <c r="K135" s="2" t="n">
        <v>60706.6161504155</v>
      </c>
      <c r="L135" s="2" t="n">
        <v>63680.3382243247</v>
      </c>
      <c r="M135" s="2" t="n">
        <v>64673.1676676852</v>
      </c>
      <c r="N135" s="2" t="n">
        <v>65122.1770913478</v>
      </c>
      <c r="O135" s="2" t="n">
        <v>64978.1764274238</v>
      </c>
      <c r="P135" s="2" t="n">
        <v>64433.4768747666</v>
      </c>
      <c r="Q135" s="2" t="n">
        <v>64110.4937404333</v>
      </c>
      <c r="R135" s="2" t="n">
        <v>63638.3046233385</v>
      </c>
      <c r="S135" s="2" t="n">
        <v>62896.6464621273</v>
      </c>
      <c r="T135" s="2" t="n">
        <v>62470.8653250623</v>
      </c>
      <c r="U135" s="2" t="n">
        <v>62099.2301113374</v>
      </c>
      <c r="V135" s="2" t="n">
        <v>61798.8581950732</v>
      </c>
      <c r="W135" s="2" t="n">
        <v>62016.2656636716</v>
      </c>
      <c r="X135" s="2" t="n">
        <v>63039.2547321399</v>
      </c>
      <c r="Y135" s="2" t="n">
        <v>64606.7570914457</v>
      </c>
      <c r="Z135" s="2" t="n">
        <v>62454.5947496171</v>
      </c>
      <c r="AA135" s="2" t="n">
        <v>57802.7014668823</v>
      </c>
      <c r="AB135" s="2" t="n">
        <v>53248.7630897181</v>
      </c>
      <c r="AE135" s="7" t="n">
        <f aca="false">MAX(E135:AB135)</f>
        <v>65122.1770913478</v>
      </c>
      <c r="AF135" s="8" t="n">
        <f aca="false">SUM(L135:AA135)/16</f>
        <v>63113.8317779173</v>
      </c>
      <c r="AG135" s="8" t="n">
        <f aca="false">AVERAGE(E135:AB135)</f>
        <v>59036.8651210555</v>
      </c>
    </row>
    <row r="136" customFormat="false" ht="12.75" hidden="false" customHeight="true" outlineLevel="0" collapsed="false">
      <c r="A136" s="1" t="n">
        <v>2001</v>
      </c>
      <c r="B136" s="1" t="n">
        <v>5</v>
      </c>
      <c r="C136" s="1" t="n">
        <v>15</v>
      </c>
      <c r="D136" s="1" t="n">
        <v>3</v>
      </c>
      <c r="E136" s="2" t="n">
        <v>51220.5263455866</v>
      </c>
      <c r="F136" s="2" t="n">
        <v>49805.6895384242</v>
      </c>
      <c r="G136" s="2" t="n">
        <v>49402.0016900777</v>
      </c>
      <c r="H136" s="2" t="n">
        <v>49535.7428684481</v>
      </c>
      <c r="I136" s="2" t="n">
        <v>51710.5176003267</v>
      </c>
      <c r="J136" s="2" t="n">
        <v>56423.0809993465</v>
      </c>
      <c r="K136" s="2" t="n">
        <v>61555.2665414438</v>
      </c>
      <c r="L136" s="2" t="n">
        <v>64287.1411987246</v>
      </c>
      <c r="M136" s="2" t="n">
        <v>65318.2665054932</v>
      </c>
      <c r="N136" s="2" t="n">
        <v>66028.4049901515</v>
      </c>
      <c r="O136" s="2" t="n">
        <v>66185.5236221455</v>
      </c>
      <c r="P136" s="2" t="n">
        <v>65884.6444652436</v>
      </c>
      <c r="Q136" s="2" t="n">
        <v>65813.0096406966</v>
      </c>
      <c r="R136" s="2" t="n">
        <v>65459.7294241724</v>
      </c>
      <c r="S136" s="2" t="n">
        <v>64773.997129759</v>
      </c>
      <c r="T136" s="2" t="n">
        <v>64192.2577974466</v>
      </c>
      <c r="U136" s="2" t="n">
        <v>63666.4344179667</v>
      </c>
      <c r="V136" s="2" t="n">
        <v>63032.9818487615</v>
      </c>
      <c r="W136" s="2" t="n">
        <v>62778.4568829654</v>
      </c>
      <c r="X136" s="2" t="n">
        <v>63411.2587901973</v>
      </c>
      <c r="Y136" s="2" t="n">
        <v>64803.1819124993</v>
      </c>
      <c r="Z136" s="2" t="n">
        <v>62594.0042290696</v>
      </c>
      <c r="AA136" s="2" t="n">
        <v>57822.9801390053</v>
      </c>
      <c r="AB136" s="2" t="n">
        <v>53168.7279865875</v>
      </c>
      <c r="AE136" s="7" t="n">
        <f aca="false">MAX(E136:AB136)</f>
        <v>66185.5236221455</v>
      </c>
      <c r="AF136" s="8" t="n">
        <f aca="false">SUM(L136:AA136)/16</f>
        <v>64128.2670621436</v>
      </c>
      <c r="AG136" s="8" t="n">
        <f aca="false">AVERAGE(E136:AB136)</f>
        <v>60369.7427735225</v>
      </c>
    </row>
    <row r="137" customFormat="false" ht="12.75" hidden="false" customHeight="true" outlineLevel="0" collapsed="false">
      <c r="A137" s="1" t="n">
        <v>2001</v>
      </c>
      <c r="B137" s="1" t="n">
        <v>5</v>
      </c>
      <c r="C137" s="1" t="n">
        <v>16</v>
      </c>
      <c r="D137" s="1" t="n">
        <v>4</v>
      </c>
      <c r="E137" s="2" t="n">
        <v>50358.8607931006</v>
      </c>
      <c r="F137" s="2" t="n">
        <v>48914.5230666822</v>
      </c>
      <c r="G137" s="2" t="n">
        <v>48420.918156077</v>
      </c>
      <c r="H137" s="2" t="n">
        <v>48630.2033534931</v>
      </c>
      <c r="I137" s="2" t="n">
        <v>50834.2791600399</v>
      </c>
      <c r="J137" s="2" t="n">
        <v>55569.8690284928</v>
      </c>
      <c r="K137" s="2" t="n">
        <v>60663.6053022346</v>
      </c>
      <c r="L137" s="2" t="n">
        <v>63588.840086154</v>
      </c>
      <c r="M137" s="2" t="n">
        <v>64893.494932493</v>
      </c>
      <c r="N137" s="2" t="n">
        <v>65847.9038422293</v>
      </c>
      <c r="O137" s="2" t="n">
        <v>66235.5290037033</v>
      </c>
      <c r="P137" s="2" t="n">
        <v>66197.6058207097</v>
      </c>
      <c r="Q137" s="2" t="n">
        <v>66372.8870551115</v>
      </c>
      <c r="R137" s="2" t="n">
        <v>66302.2943527193</v>
      </c>
      <c r="S137" s="2" t="n">
        <v>65866.9154640139</v>
      </c>
      <c r="T137" s="2" t="n">
        <v>65490.2739050149</v>
      </c>
      <c r="U137" s="2" t="n">
        <v>65146.4531666536</v>
      </c>
      <c r="V137" s="2" t="n">
        <v>64616.3289831612</v>
      </c>
      <c r="W137" s="2" t="n">
        <v>64290.3614129571</v>
      </c>
      <c r="X137" s="2" t="n">
        <v>64717.9535579691</v>
      </c>
      <c r="Y137" s="2" t="n">
        <v>66120.4198736881</v>
      </c>
      <c r="Z137" s="2" t="n">
        <v>63737.2544860775</v>
      </c>
      <c r="AA137" s="2" t="n">
        <v>58928.4377359695</v>
      </c>
      <c r="AB137" s="2" t="n">
        <v>54102.0447970041</v>
      </c>
      <c r="AE137" s="7" t="n">
        <f aca="false">MAX(E137:AB137)</f>
        <v>66372.8870551115</v>
      </c>
      <c r="AF137" s="8" t="n">
        <f aca="false">SUM(L137:AA137)/16</f>
        <v>64897.0596049141</v>
      </c>
      <c r="AG137" s="8" t="n">
        <f aca="false">AVERAGE(E137:AB137)</f>
        <v>60660.3023889896</v>
      </c>
    </row>
    <row r="138" customFormat="false" ht="12.75" hidden="false" customHeight="true" outlineLevel="0" collapsed="false">
      <c r="A138" s="1" t="n">
        <v>2001</v>
      </c>
      <c r="B138" s="1" t="n">
        <v>5</v>
      </c>
      <c r="C138" s="1" t="n">
        <v>17</v>
      </c>
      <c r="D138" s="1" t="n">
        <v>5</v>
      </c>
      <c r="E138" s="2" t="n">
        <v>51932.4601710491</v>
      </c>
      <c r="F138" s="2" t="n">
        <v>50263.6586569818</v>
      </c>
      <c r="G138" s="2" t="n">
        <v>49523.5117756089</v>
      </c>
      <c r="H138" s="2" t="n">
        <v>49696.6080160593</v>
      </c>
      <c r="I138" s="2" t="n">
        <v>51798.6851389366</v>
      </c>
      <c r="J138" s="2" t="n">
        <v>56419.6921135502</v>
      </c>
      <c r="K138" s="2" t="n">
        <v>61416.1776396628</v>
      </c>
      <c r="L138" s="2" t="n">
        <v>64766.4651779934</v>
      </c>
      <c r="M138" s="2" t="n">
        <v>66729.5959170269</v>
      </c>
      <c r="N138" s="2" t="n">
        <v>68350.6963180584</v>
      </c>
      <c r="O138" s="2" t="n">
        <v>69305.5372989589</v>
      </c>
      <c r="P138" s="2" t="n">
        <v>69827.171823036</v>
      </c>
      <c r="Q138" s="2" t="n">
        <v>70416.628848745</v>
      </c>
      <c r="R138" s="2" t="n">
        <v>70767.0331729506</v>
      </c>
      <c r="S138" s="2" t="n">
        <v>70647.2738731959</v>
      </c>
      <c r="T138" s="2" t="n">
        <v>70442.6709031462</v>
      </c>
      <c r="U138" s="2" t="n">
        <v>70138.9918730841</v>
      </c>
      <c r="V138" s="2" t="n">
        <v>69519.6133908304</v>
      </c>
      <c r="W138" s="2" t="n">
        <v>69027.3806243537</v>
      </c>
      <c r="X138" s="2" t="n">
        <v>69365.7548275565</v>
      </c>
      <c r="Y138" s="2" t="n">
        <v>70596.9288118809</v>
      </c>
      <c r="Z138" s="2" t="n">
        <v>67936.9644526724</v>
      </c>
      <c r="AA138" s="2" t="n">
        <v>62867.1980131599</v>
      </c>
      <c r="AB138" s="2" t="n">
        <v>57674.8166698216</v>
      </c>
      <c r="AE138" s="7" t="n">
        <f aca="false">MAX(E138:AB138)</f>
        <v>70767.0331729506</v>
      </c>
      <c r="AF138" s="8" t="n">
        <f aca="false">SUM(L138:AA138)/16</f>
        <v>68794.1190829156</v>
      </c>
      <c r="AG138" s="8" t="n">
        <f aca="false">AVERAGE(E138:AB138)</f>
        <v>63726.31314618</v>
      </c>
    </row>
    <row r="139" customFormat="false" ht="12.75" hidden="false" customHeight="true" outlineLevel="0" collapsed="false">
      <c r="A139" s="1" t="n">
        <v>2001</v>
      </c>
      <c r="B139" s="1" t="n">
        <v>5</v>
      </c>
      <c r="C139" s="1" t="n">
        <v>18</v>
      </c>
      <c r="D139" s="1" t="n">
        <v>6</v>
      </c>
      <c r="E139" s="2" t="n">
        <v>52871.5557685627</v>
      </c>
      <c r="F139" s="2" t="n">
        <v>51037.2698634258</v>
      </c>
      <c r="G139" s="2" t="n">
        <v>50166.4283533206</v>
      </c>
      <c r="H139" s="2" t="n">
        <v>50176.536813764</v>
      </c>
      <c r="I139" s="2" t="n">
        <v>52124.40310418</v>
      </c>
      <c r="J139" s="2" t="n">
        <v>56495.3631851333</v>
      </c>
      <c r="K139" s="2" t="n">
        <v>61366.8678291063</v>
      </c>
      <c r="L139" s="2" t="n">
        <v>64967.506136835</v>
      </c>
      <c r="M139" s="2" t="n">
        <v>67291.4655739231</v>
      </c>
      <c r="N139" s="2" t="n">
        <v>69225.5595465268</v>
      </c>
      <c r="O139" s="2" t="n">
        <v>70348.0262298762</v>
      </c>
      <c r="P139" s="2" t="n">
        <v>70906.1423670795</v>
      </c>
      <c r="Q139" s="2" t="n">
        <v>71458.1114209263</v>
      </c>
      <c r="R139" s="2" t="n">
        <v>71674.9315594097</v>
      </c>
      <c r="S139" s="2" t="n">
        <v>71347.9340606654</v>
      </c>
      <c r="T139" s="2" t="n">
        <v>70783.9585385655</v>
      </c>
      <c r="U139" s="2" t="n">
        <v>70078.0154992281</v>
      </c>
      <c r="V139" s="2" t="n">
        <v>68899.8428022</v>
      </c>
      <c r="W139" s="2" t="n">
        <v>67731.273760221</v>
      </c>
      <c r="X139" s="2" t="n">
        <v>67237.2691831412</v>
      </c>
      <c r="Y139" s="2" t="n">
        <v>68048.7336484017</v>
      </c>
      <c r="Z139" s="2" t="n">
        <v>65760.5280443034</v>
      </c>
      <c r="AA139" s="2" t="n">
        <v>61330.0967199378</v>
      </c>
      <c r="AB139" s="2" t="n">
        <v>56296.6840946526</v>
      </c>
      <c r="AE139" s="7" t="n">
        <f aca="false">MAX(E139:AB139)</f>
        <v>71674.9315594097</v>
      </c>
      <c r="AF139" s="8" t="n">
        <f aca="false">SUM(L139:AA139)/16</f>
        <v>68568.0871932026</v>
      </c>
      <c r="AG139" s="8" t="n">
        <f aca="false">AVERAGE(E139:AB139)</f>
        <v>63651.0210043078</v>
      </c>
    </row>
    <row r="140" customFormat="false" ht="12.75" hidden="false" customHeight="true" outlineLevel="0" collapsed="false">
      <c r="A140" s="1" t="n">
        <v>2001</v>
      </c>
      <c r="B140" s="1" t="n">
        <v>5</v>
      </c>
      <c r="C140" s="1" t="n">
        <v>19</v>
      </c>
      <c r="D140" s="1" t="n">
        <v>7</v>
      </c>
      <c r="E140" s="2" t="n">
        <v>49040.0851192815</v>
      </c>
      <c r="F140" s="2" t="n">
        <v>47074.4581844805</v>
      </c>
      <c r="G140" s="2" t="n">
        <v>46067.5400114123</v>
      </c>
      <c r="H140" s="2" t="n">
        <v>45874.3830091948</v>
      </c>
      <c r="I140" s="2" t="n">
        <v>46804.8073673518</v>
      </c>
      <c r="J140" s="2" t="n">
        <v>48505.558166407</v>
      </c>
      <c r="K140" s="2" t="n">
        <v>50339.4449042932</v>
      </c>
      <c r="L140" s="2" t="n">
        <v>53262.1918350985</v>
      </c>
      <c r="M140" s="2" t="n">
        <v>56520.4484125189</v>
      </c>
      <c r="N140" s="2" t="n">
        <v>59003.4330153418</v>
      </c>
      <c r="O140" s="2" t="n">
        <v>60129.6618006533</v>
      </c>
      <c r="P140" s="2" t="n">
        <v>60498.3913055602</v>
      </c>
      <c r="Q140" s="2" t="n">
        <v>60420.1205710187</v>
      </c>
      <c r="R140" s="2" t="n">
        <v>60051.8919629796</v>
      </c>
      <c r="S140" s="2" t="n">
        <v>59770.082407925</v>
      </c>
      <c r="T140" s="2" t="n">
        <v>59726.9997523791</v>
      </c>
      <c r="U140" s="2" t="n">
        <v>59746.9281725824</v>
      </c>
      <c r="V140" s="2" t="n">
        <v>59435.9876975148</v>
      </c>
      <c r="W140" s="2" t="n">
        <v>59108.5113958916</v>
      </c>
      <c r="X140" s="2" t="n">
        <v>59065.5050300755</v>
      </c>
      <c r="Y140" s="2" t="n">
        <v>60220.166410768</v>
      </c>
      <c r="Z140" s="2" t="n">
        <v>58492.0149928697</v>
      </c>
      <c r="AA140" s="2" t="n">
        <v>54926.5843799444</v>
      </c>
      <c r="AB140" s="2" t="n">
        <v>50782.9790619896</v>
      </c>
      <c r="AE140" s="7" t="n">
        <f aca="false">MAX(E140:AB140)</f>
        <v>60498.3913055602</v>
      </c>
      <c r="AF140" s="8" t="n">
        <f aca="false">SUM(L140:AA140)/16</f>
        <v>58773.6824464451</v>
      </c>
      <c r="AG140" s="8" t="n">
        <f aca="false">AVERAGE(E140:AB140)</f>
        <v>55202.8406236472</v>
      </c>
    </row>
    <row r="141" customFormat="false" ht="12.75" hidden="false" customHeight="true" outlineLevel="0" collapsed="false">
      <c r="A141" s="1" t="n">
        <v>2001</v>
      </c>
      <c r="B141" s="1" t="n">
        <v>5</v>
      </c>
      <c r="C141" s="1" t="n">
        <v>20</v>
      </c>
      <c r="D141" s="1" t="n">
        <v>1</v>
      </c>
      <c r="E141" s="2" t="n">
        <v>45998.3918716689</v>
      </c>
      <c r="F141" s="2" t="n">
        <v>44320.1730075736</v>
      </c>
      <c r="G141" s="2" t="n">
        <v>43390.1723358988</v>
      </c>
      <c r="H141" s="2" t="n">
        <v>43393.2857050727</v>
      </c>
      <c r="I141" s="2" t="n">
        <v>44169.8689152305</v>
      </c>
      <c r="J141" s="2" t="n">
        <v>45158.1340081645</v>
      </c>
      <c r="K141" s="2" t="n">
        <v>45870.8373405783</v>
      </c>
      <c r="L141" s="2" t="n">
        <v>48011.4460738359</v>
      </c>
      <c r="M141" s="2" t="n">
        <v>51039.6120795122</v>
      </c>
      <c r="N141" s="2" t="n">
        <v>53082.2526966907</v>
      </c>
      <c r="O141" s="2" t="n">
        <v>53935.7275542719</v>
      </c>
      <c r="P141" s="2" t="n">
        <v>54695.585507138</v>
      </c>
      <c r="Q141" s="2" t="n">
        <v>55234.4666917157</v>
      </c>
      <c r="R141" s="2" t="n">
        <v>55071.1653331574</v>
      </c>
      <c r="S141" s="2" t="n">
        <v>54987.2130188556</v>
      </c>
      <c r="T141" s="2" t="n">
        <v>55223.4238148572</v>
      </c>
      <c r="U141" s="2" t="n">
        <v>55692.7861872952</v>
      </c>
      <c r="V141" s="2" t="n">
        <v>55814.6109502152</v>
      </c>
      <c r="W141" s="2" t="n">
        <v>56120.703316751</v>
      </c>
      <c r="X141" s="2" t="n">
        <v>56889.2688367362</v>
      </c>
      <c r="Y141" s="2" t="n">
        <v>58725.8437501753</v>
      </c>
      <c r="Z141" s="2" t="n">
        <v>57392.3185049506</v>
      </c>
      <c r="AA141" s="2" t="n">
        <v>53968.0325699918</v>
      </c>
      <c r="AB141" s="2" t="n">
        <v>50376.7775514209</v>
      </c>
      <c r="AE141" s="7" t="n">
        <f aca="false">MAX(E141:AB141)</f>
        <v>58725.8437501753</v>
      </c>
      <c r="AF141" s="8" t="n">
        <f aca="false">SUM(L141:AA141)/16</f>
        <v>54742.7785553844</v>
      </c>
      <c r="AG141" s="8" t="n">
        <f aca="false">AVERAGE(E141:AB141)</f>
        <v>51606.7540675733</v>
      </c>
    </row>
    <row r="142" customFormat="false" ht="12.75" hidden="false" customHeight="true" outlineLevel="0" collapsed="false">
      <c r="A142" s="1" t="n">
        <v>2001</v>
      </c>
      <c r="B142" s="1" t="n">
        <v>5</v>
      </c>
      <c r="C142" s="1" t="n">
        <v>21</v>
      </c>
      <c r="D142" s="1" t="n">
        <v>2</v>
      </c>
      <c r="E142" s="2" t="n">
        <v>47261.5074258536</v>
      </c>
      <c r="F142" s="2" t="n">
        <v>46225.0276162076</v>
      </c>
      <c r="G142" s="2" t="n">
        <v>46086.178650773</v>
      </c>
      <c r="H142" s="2" t="n">
        <v>46561.27516787</v>
      </c>
      <c r="I142" s="2" t="n">
        <v>48937.4308096902</v>
      </c>
      <c r="J142" s="2" t="n">
        <v>53648.5599320178</v>
      </c>
      <c r="K142" s="2" t="n">
        <v>58807.2992665696</v>
      </c>
      <c r="L142" s="2" t="n">
        <v>62478.5756326686</v>
      </c>
      <c r="M142" s="2" t="n">
        <v>64760.0963278193</v>
      </c>
      <c r="N142" s="2" t="n">
        <v>66585.1533937693</v>
      </c>
      <c r="O142" s="2" t="n">
        <v>67742.5002181831</v>
      </c>
      <c r="P142" s="2" t="n">
        <v>68349.4788566783</v>
      </c>
      <c r="Q142" s="2" t="n">
        <v>68945.3071031431</v>
      </c>
      <c r="R142" s="2" t="n">
        <v>69247.5588398994</v>
      </c>
      <c r="S142" s="2" t="n">
        <v>69089.812826007</v>
      </c>
      <c r="T142" s="2" t="n">
        <v>68839.4850350025</v>
      </c>
      <c r="U142" s="2" t="n">
        <v>68583.8376245991</v>
      </c>
      <c r="V142" s="2" t="n">
        <v>67935.2748534292</v>
      </c>
      <c r="W142" s="2" t="n">
        <v>67501.9678699432</v>
      </c>
      <c r="X142" s="2" t="n">
        <v>67615.1265498505</v>
      </c>
      <c r="Y142" s="2" t="n">
        <v>68695.4308992012</v>
      </c>
      <c r="Z142" s="2" t="n">
        <v>66039.0078190114</v>
      </c>
      <c r="AA142" s="2" t="n">
        <v>60971.2973793243</v>
      </c>
      <c r="AB142" s="2" t="n">
        <v>55918.3250627326</v>
      </c>
      <c r="AE142" s="7" t="n">
        <f aca="false">MAX(E142:AB142)</f>
        <v>69247.5588398994</v>
      </c>
      <c r="AF142" s="8" t="n">
        <f aca="false">SUM(L142:AA142)/16</f>
        <v>67086.2444517831</v>
      </c>
      <c r="AG142" s="8" t="n">
        <f aca="false">AVERAGE(E142:AB142)</f>
        <v>61534.3964650102</v>
      </c>
    </row>
    <row r="143" customFormat="false" ht="12.75" hidden="false" customHeight="true" outlineLevel="0" collapsed="false">
      <c r="A143" s="1" t="n">
        <v>2001</v>
      </c>
      <c r="B143" s="1" t="n">
        <v>5</v>
      </c>
      <c r="C143" s="1" t="n">
        <v>22</v>
      </c>
      <c r="D143" s="1" t="n">
        <v>3</v>
      </c>
      <c r="E143" s="2" t="n">
        <v>51284.4240251311</v>
      </c>
      <c r="F143" s="2" t="n">
        <v>49663.6855905985</v>
      </c>
      <c r="G143" s="2" t="n">
        <v>48991.7319877542</v>
      </c>
      <c r="H143" s="2" t="n">
        <v>49199.8842973263</v>
      </c>
      <c r="I143" s="2" t="n">
        <v>51386.0890349141</v>
      </c>
      <c r="J143" s="2" t="n">
        <v>55801.7865985556</v>
      </c>
      <c r="K143" s="2" t="n">
        <v>60835.9355461406</v>
      </c>
      <c r="L143" s="2" t="n">
        <v>63889.6335635378</v>
      </c>
      <c r="M143" s="2" t="n">
        <v>65218.9551078641</v>
      </c>
      <c r="N143" s="2" t="n">
        <v>66159.622840107</v>
      </c>
      <c r="O143" s="2" t="n">
        <v>66399.0817946699</v>
      </c>
      <c r="P143" s="2" t="n">
        <v>66159.1249335134</v>
      </c>
      <c r="Q143" s="2" t="n">
        <v>66059.9938460521</v>
      </c>
      <c r="R143" s="2" t="n">
        <v>65654.8644315017</v>
      </c>
      <c r="S143" s="2" t="n">
        <v>64943.0042427734</v>
      </c>
      <c r="T143" s="2" t="n">
        <v>64416.2042981112</v>
      </c>
      <c r="U143" s="2" t="n">
        <v>63932.47163843</v>
      </c>
      <c r="V143" s="2" t="n">
        <v>63200.5815843118</v>
      </c>
      <c r="W143" s="2" t="n">
        <v>62982.5933088561</v>
      </c>
      <c r="X143" s="2" t="n">
        <v>63286.0458903865</v>
      </c>
      <c r="Y143" s="2" t="n">
        <v>64685.6076139755</v>
      </c>
      <c r="Z143" s="2" t="n">
        <v>62681.4755332867</v>
      </c>
      <c r="AA143" s="2" t="n">
        <v>57983.8042413497</v>
      </c>
      <c r="AB143" s="2" t="n">
        <v>53329.3180334399</v>
      </c>
      <c r="AE143" s="7" t="n">
        <f aca="false">MAX(E143:AB143)</f>
        <v>66399.0817946699</v>
      </c>
      <c r="AF143" s="8" t="n">
        <f aca="false">SUM(L143:AA143)/16</f>
        <v>64228.3165542954</v>
      </c>
      <c r="AG143" s="8" t="n">
        <f aca="false">AVERAGE(E143:AB143)</f>
        <v>60339.4133326078</v>
      </c>
    </row>
    <row r="144" customFormat="false" ht="12.75" hidden="false" customHeight="true" outlineLevel="0" collapsed="false">
      <c r="A144" s="1" t="n">
        <v>2001</v>
      </c>
      <c r="B144" s="1" t="n">
        <v>5</v>
      </c>
      <c r="C144" s="1" t="n">
        <v>23</v>
      </c>
      <c r="D144" s="1" t="n">
        <v>4</v>
      </c>
      <c r="E144" s="2" t="n">
        <v>50342.6142506839</v>
      </c>
      <c r="F144" s="2" t="n">
        <v>48919.2495187943</v>
      </c>
      <c r="G144" s="2" t="n">
        <v>48429.067299609</v>
      </c>
      <c r="H144" s="2" t="n">
        <v>48820.715024317</v>
      </c>
      <c r="I144" s="2" t="n">
        <v>51137.5298237051</v>
      </c>
      <c r="J144" s="2" t="n">
        <v>55617.4121556395</v>
      </c>
      <c r="K144" s="2" t="n">
        <v>60724.7606243023</v>
      </c>
      <c r="L144" s="2" t="n">
        <v>63679.7716549366</v>
      </c>
      <c r="M144" s="2" t="n">
        <v>64669.2441919027</v>
      </c>
      <c r="N144" s="2" t="n">
        <v>65156.1500901557</v>
      </c>
      <c r="O144" s="2" t="n">
        <v>65059.2367909842</v>
      </c>
      <c r="P144" s="2" t="n">
        <v>64546.5311149164</v>
      </c>
      <c r="Q144" s="2" t="n">
        <v>64264.7311209106</v>
      </c>
      <c r="R144" s="2" t="n">
        <v>63800.0862063526</v>
      </c>
      <c r="S144" s="2" t="n">
        <v>63078.9592191141</v>
      </c>
      <c r="T144" s="2" t="n">
        <v>62716.5703000004</v>
      </c>
      <c r="U144" s="2" t="n">
        <v>62390.2500162916</v>
      </c>
      <c r="V144" s="2" t="n">
        <v>62039.7278770071</v>
      </c>
      <c r="W144" s="2" t="n">
        <v>62021.2764041789</v>
      </c>
      <c r="X144" s="2" t="n">
        <v>62513.2259477604</v>
      </c>
      <c r="Y144" s="2" t="n">
        <v>64046.8694020444</v>
      </c>
      <c r="Z144" s="2" t="n">
        <v>62244.5971686071</v>
      </c>
      <c r="AA144" s="2" t="n">
        <v>57770.4850238978</v>
      </c>
      <c r="AB144" s="2" t="n">
        <v>53299.3772787707</v>
      </c>
      <c r="AE144" s="7" t="n">
        <f aca="false">MAX(E144:AB144)</f>
        <v>65156.1500901557</v>
      </c>
      <c r="AF144" s="8" t="n">
        <f aca="false">SUM(L144:AA144)/16</f>
        <v>63124.8570330663</v>
      </c>
      <c r="AG144" s="8" t="n">
        <f aca="false">AVERAGE(E144:AB144)</f>
        <v>59470.3516043701</v>
      </c>
    </row>
    <row r="145" customFormat="false" ht="12.75" hidden="false" customHeight="true" outlineLevel="0" collapsed="false">
      <c r="A145" s="1" t="n">
        <v>2001</v>
      </c>
      <c r="B145" s="1" t="n">
        <v>5</v>
      </c>
      <c r="C145" s="1" t="n">
        <v>24</v>
      </c>
      <c r="D145" s="1" t="n">
        <v>5</v>
      </c>
      <c r="E145" s="2" t="n">
        <v>51374.7121139072</v>
      </c>
      <c r="F145" s="2" t="n">
        <v>49894.0394454784</v>
      </c>
      <c r="G145" s="2" t="n">
        <v>49412.8657844854</v>
      </c>
      <c r="H145" s="2" t="n">
        <v>49666.5098822891</v>
      </c>
      <c r="I145" s="2" t="n">
        <v>51881.2996515112</v>
      </c>
      <c r="J145" s="2" t="n">
        <v>56177.9997274194</v>
      </c>
      <c r="K145" s="2" t="n">
        <v>61111.2632270775</v>
      </c>
      <c r="L145" s="2" t="n">
        <v>64062.2651745025</v>
      </c>
      <c r="M145" s="2" t="n">
        <v>65199.0674164256</v>
      </c>
      <c r="N145" s="2" t="n">
        <v>65873.7618553026</v>
      </c>
      <c r="O145" s="2" t="n">
        <v>65932.0520254659</v>
      </c>
      <c r="P145" s="2" t="n">
        <v>65479.9797422133</v>
      </c>
      <c r="Q145" s="2" t="n">
        <v>65251.2546363801</v>
      </c>
      <c r="R145" s="2" t="n">
        <v>64805.0429286048</v>
      </c>
      <c r="S145" s="2" t="n">
        <v>64097.4011724892</v>
      </c>
      <c r="T145" s="2" t="n">
        <v>63631.1520509684</v>
      </c>
      <c r="U145" s="2" t="n">
        <v>63151.7867232145</v>
      </c>
      <c r="V145" s="2" t="n">
        <v>62622.2036279477</v>
      </c>
      <c r="W145" s="2" t="n">
        <v>62443.2277466931</v>
      </c>
      <c r="X145" s="2" t="n">
        <v>62939.9705266469</v>
      </c>
      <c r="Y145" s="2" t="n">
        <v>64376.4537092869</v>
      </c>
      <c r="Z145" s="2" t="n">
        <v>62582.5039152333</v>
      </c>
      <c r="AA145" s="2" t="n">
        <v>58066.8945834582</v>
      </c>
      <c r="AB145" s="2" t="n">
        <v>53565.2243509519</v>
      </c>
      <c r="AE145" s="7" t="n">
        <f aca="false">MAX(E145:AB145)</f>
        <v>65932.0520254659</v>
      </c>
      <c r="AF145" s="8" t="n">
        <f aca="false">SUM(L145:AA145)/16</f>
        <v>63782.1886146771</v>
      </c>
      <c r="AG145" s="8" t="n">
        <f aca="false">AVERAGE(E145:AB145)</f>
        <v>60149.955500748</v>
      </c>
    </row>
    <row r="146" customFormat="false" ht="12.75" hidden="false" customHeight="true" outlineLevel="0" collapsed="false">
      <c r="A146" s="1" t="n">
        <v>2001</v>
      </c>
      <c r="B146" s="1" t="n">
        <v>5</v>
      </c>
      <c r="C146" s="1" t="n">
        <v>25</v>
      </c>
      <c r="D146" s="1" t="n">
        <v>6</v>
      </c>
      <c r="E146" s="2" t="n">
        <v>51220.8161473931</v>
      </c>
      <c r="F146" s="2" t="n">
        <v>49739.780138059</v>
      </c>
      <c r="G146" s="2" t="n">
        <v>49246.8358545333</v>
      </c>
      <c r="H146" s="2" t="n">
        <v>49514.7552198121</v>
      </c>
      <c r="I146" s="2" t="n">
        <v>51691.9405715651</v>
      </c>
      <c r="J146" s="2" t="n">
        <v>55857.8047316781</v>
      </c>
      <c r="K146" s="2" t="n">
        <v>60716.9467084691</v>
      </c>
      <c r="L146" s="2" t="n">
        <v>63768.1015910872</v>
      </c>
      <c r="M146" s="2" t="n">
        <v>64990.2585614443</v>
      </c>
      <c r="N146" s="2" t="n">
        <v>65673.0564818207</v>
      </c>
      <c r="O146" s="2" t="n">
        <v>65668.7005204802</v>
      </c>
      <c r="P146" s="2" t="n">
        <v>65117.8954737916</v>
      </c>
      <c r="Q146" s="2" t="n">
        <v>64752.7047348883</v>
      </c>
      <c r="R146" s="2" t="n">
        <v>64162.3057793239</v>
      </c>
      <c r="S146" s="2" t="n">
        <v>63255.3682637538</v>
      </c>
      <c r="T146" s="2" t="n">
        <v>62541.644594793</v>
      </c>
      <c r="U146" s="2" t="n">
        <v>61755.7145215434</v>
      </c>
      <c r="V146" s="2" t="n">
        <v>60842.6272241667</v>
      </c>
      <c r="W146" s="2" t="n">
        <v>60155.5676098876</v>
      </c>
      <c r="X146" s="2" t="n">
        <v>60065.7548595663</v>
      </c>
      <c r="Y146" s="2" t="n">
        <v>61224.8606549041</v>
      </c>
      <c r="Z146" s="2" t="n">
        <v>59851.490114416</v>
      </c>
      <c r="AA146" s="2" t="n">
        <v>56075.5376801741</v>
      </c>
      <c r="AB146" s="2" t="n">
        <v>51829.2753215936</v>
      </c>
      <c r="AE146" s="7" t="n">
        <f aca="false">MAX(E146:AB146)</f>
        <v>65673.0564818207</v>
      </c>
      <c r="AF146" s="8" t="n">
        <f aca="false">SUM(L146:AA146)/16</f>
        <v>62493.8492916276</v>
      </c>
      <c r="AG146" s="8" t="n">
        <f aca="false">AVERAGE(E146:AB146)</f>
        <v>59154.989306631</v>
      </c>
    </row>
    <row r="147" customFormat="false" ht="12.75" hidden="false" customHeight="true" outlineLevel="0" collapsed="false">
      <c r="A147" s="1" t="n">
        <v>2001</v>
      </c>
      <c r="B147" s="1" t="n">
        <v>5</v>
      </c>
      <c r="C147" s="1" t="n">
        <v>26</v>
      </c>
      <c r="D147" s="1" t="n">
        <v>7</v>
      </c>
      <c r="E147" s="2" t="n">
        <v>48056.923828908</v>
      </c>
      <c r="F147" s="2" t="n">
        <v>46361.5237553438</v>
      </c>
      <c r="G147" s="2" t="n">
        <v>45655.2290770532</v>
      </c>
      <c r="H147" s="2" t="n">
        <v>45666.965762493</v>
      </c>
      <c r="I147" s="2" t="n">
        <v>46750.7762877279</v>
      </c>
      <c r="J147" s="2" t="n">
        <v>48121.6910748481</v>
      </c>
      <c r="K147" s="2" t="n">
        <v>49473.0652621684</v>
      </c>
      <c r="L147" s="2" t="n">
        <v>52085.39315598</v>
      </c>
      <c r="M147" s="2" t="n">
        <v>55040.9934158957</v>
      </c>
      <c r="N147" s="2" t="n">
        <v>56782.4485175706</v>
      </c>
      <c r="O147" s="2" t="n">
        <v>57014.9640771379</v>
      </c>
      <c r="P147" s="2" t="n">
        <v>56451.8984556297</v>
      </c>
      <c r="Q147" s="2" t="n">
        <v>55625.0216262977</v>
      </c>
      <c r="R147" s="2" t="n">
        <v>54605.4683437575</v>
      </c>
      <c r="S147" s="2" t="n">
        <v>53861.3585384302</v>
      </c>
      <c r="T147" s="2" t="n">
        <v>53691.0296758543</v>
      </c>
      <c r="U147" s="2" t="n">
        <v>53662.856508911</v>
      </c>
      <c r="V147" s="2" t="n">
        <v>53528.4282622558</v>
      </c>
      <c r="W147" s="2" t="n">
        <v>53425.0516328434</v>
      </c>
      <c r="X147" s="2" t="n">
        <v>53614.4514816455</v>
      </c>
      <c r="Y147" s="2" t="n">
        <v>54958.2333500522</v>
      </c>
      <c r="Z147" s="2" t="n">
        <v>53819.918282221</v>
      </c>
      <c r="AA147" s="2" t="n">
        <v>50712.5368998348</v>
      </c>
      <c r="AB147" s="2" t="n">
        <v>47222.165982733</v>
      </c>
      <c r="AE147" s="7" t="n">
        <f aca="false">MAX(E147:AB147)</f>
        <v>57014.9640771379</v>
      </c>
      <c r="AF147" s="8" t="n">
        <f aca="false">SUM(L147:AA147)/16</f>
        <v>54305.0032640198</v>
      </c>
      <c r="AG147" s="8" t="n">
        <f aca="false">AVERAGE(E147:AB147)</f>
        <v>51924.5163856497</v>
      </c>
    </row>
    <row r="148" customFormat="false" ht="12.75" hidden="false" customHeight="true" outlineLevel="0" collapsed="false">
      <c r="A148" s="1" t="n">
        <v>2001</v>
      </c>
      <c r="B148" s="1" t="n">
        <v>5</v>
      </c>
      <c r="C148" s="1" t="n">
        <v>27</v>
      </c>
      <c r="D148" s="1" t="n">
        <v>1</v>
      </c>
      <c r="E148" s="2" t="n">
        <v>45181.8848634574</v>
      </c>
      <c r="F148" s="2" t="n">
        <v>43677.5135240827</v>
      </c>
      <c r="G148" s="2" t="n">
        <v>43008.6809881441</v>
      </c>
      <c r="H148" s="2" t="n">
        <v>43088.3994593548</v>
      </c>
      <c r="I148" s="2" t="n">
        <v>43907.849166317</v>
      </c>
      <c r="J148" s="2" t="n">
        <v>44632.7723743869</v>
      </c>
      <c r="K148" s="2" t="n">
        <v>45044.2202358827</v>
      </c>
      <c r="L148" s="2" t="n">
        <v>47046.301929731</v>
      </c>
      <c r="M148" s="2" t="n">
        <v>49893.4911144475</v>
      </c>
      <c r="N148" s="2" t="n">
        <v>51493.0717448879</v>
      </c>
      <c r="O148" s="2" t="n">
        <v>51877.7248095096</v>
      </c>
      <c r="P148" s="2" t="n">
        <v>52072.0809592001</v>
      </c>
      <c r="Q148" s="2" t="n">
        <v>52119.9663962222</v>
      </c>
      <c r="R148" s="2" t="n">
        <v>51522.006784314</v>
      </c>
      <c r="S148" s="2" t="n">
        <v>51109.1658064323</v>
      </c>
      <c r="T148" s="2" t="n">
        <v>51245.3690243497</v>
      </c>
      <c r="U148" s="2" t="n">
        <v>51710.6782415423</v>
      </c>
      <c r="V148" s="2" t="n">
        <v>52047.8874265654</v>
      </c>
      <c r="W148" s="2" t="n">
        <v>52488.3115178418</v>
      </c>
      <c r="X148" s="2" t="n">
        <v>53338.7756341778</v>
      </c>
      <c r="Y148" s="2" t="n">
        <v>55276.8116823041</v>
      </c>
      <c r="Z148" s="2" t="n">
        <v>54394.774215975</v>
      </c>
      <c r="AA148" s="2" t="n">
        <v>51407.1634141331</v>
      </c>
      <c r="AB148" s="2" t="n">
        <v>48359.0023524397</v>
      </c>
      <c r="AE148" s="7" t="n">
        <f aca="false">MAX(E148:AB148)</f>
        <v>55276.8116823041</v>
      </c>
      <c r="AF148" s="8" t="n">
        <f aca="false">SUM(L148:AA148)/16</f>
        <v>51815.2237938521</v>
      </c>
      <c r="AG148" s="8" t="n">
        <f aca="false">AVERAGE(E148:AB148)</f>
        <v>49414.3293194041</v>
      </c>
    </row>
    <row r="149" customFormat="false" ht="12.75" hidden="false" customHeight="true" outlineLevel="0" collapsed="false">
      <c r="A149" s="1" t="n">
        <v>2001</v>
      </c>
      <c r="B149" s="1" t="n">
        <v>5</v>
      </c>
      <c r="C149" s="1" t="n">
        <v>28</v>
      </c>
      <c r="D149" s="1" t="n">
        <v>2</v>
      </c>
      <c r="E149" s="2" t="n">
        <v>45333.5688711753</v>
      </c>
      <c r="F149" s="2" t="n">
        <v>44125.1672134154</v>
      </c>
      <c r="G149" s="2" t="n">
        <v>43443.9566513761</v>
      </c>
      <c r="H149" s="2" t="n">
        <v>43429.195888222</v>
      </c>
      <c r="I149" s="2" t="n">
        <v>44208.3616445321</v>
      </c>
      <c r="J149" s="2" t="n">
        <v>45320.9222909103</v>
      </c>
      <c r="K149" s="2" t="n">
        <v>46379.4079753777</v>
      </c>
      <c r="L149" s="2" t="n">
        <v>47748.4108677689</v>
      </c>
      <c r="M149" s="2" t="n">
        <v>50032.4569045159</v>
      </c>
      <c r="N149" s="2" t="n">
        <v>51963.6078772234</v>
      </c>
      <c r="O149" s="2" t="n">
        <v>52624.6969888516</v>
      </c>
      <c r="P149" s="2" t="n">
        <v>52649.0408771174</v>
      </c>
      <c r="Q149" s="2" t="n">
        <v>52039.0899721905</v>
      </c>
      <c r="R149" s="2" t="n">
        <v>50845.395125743</v>
      </c>
      <c r="S149" s="2" t="n">
        <v>50069.8790325935</v>
      </c>
      <c r="T149" s="2" t="n">
        <v>50086.2217776151</v>
      </c>
      <c r="U149" s="2" t="n">
        <v>50405.1929224117</v>
      </c>
      <c r="V149" s="2" t="n">
        <v>50415.3573608459</v>
      </c>
      <c r="W149" s="2" t="n">
        <v>51364.9167549141</v>
      </c>
      <c r="X149" s="2" t="n">
        <v>52785.7423860954</v>
      </c>
      <c r="Y149" s="2" t="n">
        <v>55480.8419119537</v>
      </c>
      <c r="Z149" s="2" t="n">
        <v>54513.3668947055</v>
      </c>
      <c r="AA149" s="2" t="n">
        <v>51116.9690567629</v>
      </c>
      <c r="AB149" s="2" t="n">
        <v>47880.7175274334</v>
      </c>
      <c r="AE149" s="7" t="n">
        <f aca="false">MAX(E149:AB149)</f>
        <v>55480.8419119537</v>
      </c>
      <c r="AF149" s="8" t="n">
        <f aca="false">SUM(L149:AA149)/16</f>
        <v>51508.8241694568</v>
      </c>
      <c r="AG149" s="8" t="n">
        <f aca="false">AVERAGE(E149:AB149)</f>
        <v>49344.2701989063</v>
      </c>
    </row>
    <row r="150" customFormat="false" ht="12.75" hidden="false" customHeight="true" outlineLevel="0" collapsed="false">
      <c r="A150" s="1" t="n">
        <v>2001</v>
      </c>
      <c r="B150" s="1" t="n">
        <v>5</v>
      </c>
      <c r="C150" s="1" t="n">
        <v>29</v>
      </c>
      <c r="D150" s="1" t="n">
        <v>3</v>
      </c>
      <c r="E150" s="2" t="n">
        <v>49888.5015929278</v>
      </c>
      <c r="F150" s="2" t="n">
        <v>48487.363777372</v>
      </c>
      <c r="G150" s="2" t="n">
        <v>48021.3290701394</v>
      </c>
      <c r="H150" s="2" t="n">
        <v>48301.1695487097</v>
      </c>
      <c r="I150" s="2" t="n">
        <v>50678.4830231518</v>
      </c>
      <c r="J150" s="2" t="n">
        <v>55379.2460343772</v>
      </c>
      <c r="K150" s="2" t="n">
        <v>60641.9342309271</v>
      </c>
      <c r="L150" s="2" t="n">
        <v>63678.5624850246</v>
      </c>
      <c r="M150" s="2" t="n">
        <v>65019.3732840732</v>
      </c>
      <c r="N150" s="2" t="n">
        <v>65961.4238569067</v>
      </c>
      <c r="O150" s="2" t="n">
        <v>66247.2415909947</v>
      </c>
      <c r="P150" s="2" t="n">
        <v>66168.5983421598</v>
      </c>
      <c r="Q150" s="2" t="n">
        <v>66280.6553101564</v>
      </c>
      <c r="R150" s="2" t="n">
        <v>66122.3608713981</v>
      </c>
      <c r="S150" s="2" t="n">
        <v>65647.7554966546</v>
      </c>
      <c r="T150" s="2" t="n">
        <v>65434.9190433781</v>
      </c>
      <c r="U150" s="2" t="n">
        <v>65069.5090003648</v>
      </c>
      <c r="V150" s="2" t="n">
        <v>64081.7237183933</v>
      </c>
      <c r="W150" s="2" t="n">
        <v>63638.88708523</v>
      </c>
      <c r="X150" s="2" t="n">
        <v>63531.6786698318</v>
      </c>
      <c r="Y150" s="2" t="n">
        <v>64810.8213444092</v>
      </c>
      <c r="Z150" s="2" t="n">
        <v>62602.7605099851</v>
      </c>
      <c r="AA150" s="2" t="n">
        <v>57508.4725102177</v>
      </c>
      <c r="AB150" s="2" t="n">
        <v>52775.0980281277</v>
      </c>
      <c r="AE150" s="7" t="n">
        <f aca="false">MAX(E150:AB150)</f>
        <v>66280.6553101564</v>
      </c>
      <c r="AF150" s="8" t="n">
        <f aca="false">SUM(L150:AA150)/16</f>
        <v>64487.7964449486</v>
      </c>
      <c r="AG150" s="8" t="n">
        <f aca="false">AVERAGE(E150:AB150)</f>
        <v>60249.077851038</v>
      </c>
    </row>
    <row r="151" customFormat="false" ht="12.75" hidden="false" customHeight="true" outlineLevel="0" collapsed="false">
      <c r="A151" s="1" t="n">
        <v>2001</v>
      </c>
      <c r="B151" s="1" t="n">
        <v>5</v>
      </c>
      <c r="C151" s="1" t="n">
        <v>30</v>
      </c>
      <c r="D151" s="1" t="n">
        <v>4</v>
      </c>
      <c r="E151" s="2" t="n">
        <v>49211.676184828</v>
      </c>
      <c r="F151" s="2" t="n">
        <v>47846.4535735974</v>
      </c>
      <c r="G151" s="2" t="n">
        <v>47457.3939567724</v>
      </c>
      <c r="H151" s="2" t="n">
        <v>47738.0275646062</v>
      </c>
      <c r="I151" s="2" t="n">
        <v>50145.8289754636</v>
      </c>
      <c r="J151" s="2" t="n">
        <v>54833.5319525573</v>
      </c>
      <c r="K151" s="2" t="n">
        <v>60158.1046969364</v>
      </c>
      <c r="L151" s="2" t="n">
        <v>63269.1072479354</v>
      </c>
      <c r="M151" s="2" t="n">
        <v>64559.0029604728</v>
      </c>
      <c r="N151" s="2" t="n">
        <v>65398.8595257776</v>
      </c>
      <c r="O151" s="2" t="n">
        <v>65613.3595779609</v>
      </c>
      <c r="P151" s="2" t="n">
        <v>65432.4806043275</v>
      </c>
      <c r="Q151" s="2" t="n">
        <v>65474.9800235839</v>
      </c>
      <c r="R151" s="2" t="n">
        <v>65278.1942721937</v>
      </c>
      <c r="S151" s="2" t="n">
        <v>64797.5964671416</v>
      </c>
      <c r="T151" s="2" t="n">
        <v>64618.5023671391</v>
      </c>
      <c r="U151" s="2" t="n">
        <v>64339.7976219813</v>
      </c>
      <c r="V151" s="2" t="n">
        <v>63555.4780405143</v>
      </c>
      <c r="W151" s="2" t="n">
        <v>63144.260805882</v>
      </c>
      <c r="X151" s="2" t="n">
        <v>63026.2985427213</v>
      </c>
      <c r="Y151" s="2" t="n">
        <v>64298.4187358243</v>
      </c>
      <c r="Z151" s="2" t="n">
        <v>62207.4013435901</v>
      </c>
      <c r="AA151" s="2" t="n">
        <v>57290.5552866247</v>
      </c>
      <c r="AB151" s="2" t="n">
        <v>52676.010961827</v>
      </c>
      <c r="AE151" s="7" t="n">
        <f aca="false">MAX(E151:AB151)</f>
        <v>65613.3595779609</v>
      </c>
      <c r="AF151" s="8" t="n">
        <f aca="false">SUM(L151:AA151)/16</f>
        <v>63894.0183389794</v>
      </c>
      <c r="AG151" s="8" t="n">
        <f aca="false">AVERAGE(E151:AB151)</f>
        <v>59682.1383870941</v>
      </c>
    </row>
    <row r="152" customFormat="false" ht="12.75" hidden="false" customHeight="true" outlineLevel="0" collapsed="false">
      <c r="A152" s="1" t="n">
        <v>2001</v>
      </c>
      <c r="B152" s="1" t="n">
        <v>5</v>
      </c>
      <c r="C152" s="1" t="n">
        <v>31</v>
      </c>
      <c r="D152" s="1" t="n">
        <v>5</v>
      </c>
      <c r="E152" s="2" t="n">
        <v>49864.0083949651</v>
      </c>
      <c r="F152" s="2" t="n">
        <v>48479.8254436702</v>
      </c>
      <c r="G152" s="2" t="n">
        <v>48047.1791254929</v>
      </c>
      <c r="H152" s="2" t="n">
        <v>48420.3178797964</v>
      </c>
      <c r="I152" s="2" t="n">
        <v>50854.6224041675</v>
      </c>
      <c r="J152" s="2" t="n">
        <v>55510.9798144554</v>
      </c>
      <c r="K152" s="2" t="n">
        <v>60810.836348915</v>
      </c>
      <c r="L152" s="2" t="n">
        <v>63964.2623643065</v>
      </c>
      <c r="M152" s="2" t="n">
        <v>65246.8013125139</v>
      </c>
      <c r="N152" s="2" t="n">
        <v>66055.2894930885</v>
      </c>
      <c r="O152" s="2" t="n">
        <v>66194.0292869092</v>
      </c>
      <c r="P152" s="2" t="n">
        <v>65951.8682460466</v>
      </c>
      <c r="Q152" s="2" t="n">
        <v>65905.6515599196</v>
      </c>
      <c r="R152" s="2" t="n">
        <v>65677.9226208649</v>
      </c>
      <c r="S152" s="2" t="n">
        <v>65179.5238580997</v>
      </c>
      <c r="T152" s="2" t="n">
        <v>65028.2829110483</v>
      </c>
      <c r="U152" s="2" t="n">
        <v>64716.1793871489</v>
      </c>
      <c r="V152" s="2" t="n">
        <v>63983.5591976918</v>
      </c>
      <c r="W152" s="2" t="n">
        <v>63694.0102546076</v>
      </c>
      <c r="X152" s="2" t="n">
        <v>63796.1650664201</v>
      </c>
      <c r="Y152" s="2" t="n">
        <v>65128.8102795162</v>
      </c>
      <c r="Z152" s="2" t="n">
        <v>63166.2584598402</v>
      </c>
      <c r="AA152" s="2" t="n">
        <v>58300.2869087097</v>
      </c>
      <c r="AB152" s="2" t="n">
        <v>53703.501608496</v>
      </c>
      <c r="AE152" s="7" t="n">
        <f aca="false">MAX(E152:AB152)</f>
        <v>66194.0292869092</v>
      </c>
      <c r="AF152" s="8" t="n">
        <f aca="false">SUM(L152:AA152)/16</f>
        <v>64499.3063254207</v>
      </c>
      <c r="AG152" s="8" t="n">
        <f aca="false">AVERAGE(E152:AB152)</f>
        <v>60320.0071761121</v>
      </c>
    </row>
    <row r="153" customFormat="false" ht="12.75" hidden="false" customHeight="true" outlineLevel="0" collapsed="false">
      <c r="A153" s="1" t="n">
        <v>2001</v>
      </c>
      <c r="B153" s="1" t="n">
        <v>6</v>
      </c>
      <c r="C153" s="1" t="n">
        <v>1</v>
      </c>
      <c r="D153" s="1" t="n">
        <v>6</v>
      </c>
      <c r="E153" s="2" t="n">
        <v>50686.7651653637</v>
      </c>
      <c r="F153" s="2" t="n">
        <v>49191.0283517622</v>
      </c>
      <c r="G153" s="2" t="n">
        <v>48719.1214408426</v>
      </c>
      <c r="H153" s="2" t="n">
        <v>48799.8691468117</v>
      </c>
      <c r="I153" s="2" t="n">
        <v>51013.2749828576</v>
      </c>
      <c r="J153" s="2" t="n">
        <v>55334.5981285812</v>
      </c>
      <c r="K153" s="2" t="n">
        <v>60322.0316365999</v>
      </c>
      <c r="L153" s="2" t="n">
        <v>63524.3440843709</v>
      </c>
      <c r="M153" s="2" t="n">
        <v>65176.6275047841</v>
      </c>
      <c r="N153" s="2" t="n">
        <v>66375.1778949217</v>
      </c>
      <c r="O153" s="2" t="n">
        <v>66803.721978246</v>
      </c>
      <c r="P153" s="2" t="n">
        <v>66677.1458329742</v>
      </c>
      <c r="Q153" s="2" t="n">
        <v>66733.3142633043</v>
      </c>
      <c r="R153" s="2" t="n">
        <v>66458.9398517349</v>
      </c>
      <c r="S153" s="2" t="n">
        <v>65830.4150433118</v>
      </c>
      <c r="T153" s="2" t="n">
        <v>65266.9293587978</v>
      </c>
      <c r="U153" s="2" t="n">
        <v>64468.7603019146</v>
      </c>
      <c r="V153" s="2" t="n">
        <v>62966.725635526</v>
      </c>
      <c r="W153" s="2" t="n">
        <v>61768.4408511765</v>
      </c>
      <c r="X153" s="2" t="n">
        <v>60874.9261154415</v>
      </c>
      <c r="Y153" s="2" t="n">
        <v>61712.2991958852</v>
      </c>
      <c r="Z153" s="2" t="n">
        <v>59977.0120297551</v>
      </c>
      <c r="AA153" s="2" t="n">
        <v>55635.3907578601</v>
      </c>
      <c r="AB153" s="2" t="n">
        <v>51135.2710865993</v>
      </c>
      <c r="AE153" s="7" t="n">
        <f aca="false">MAX(E153:AB153)</f>
        <v>66803.721978246</v>
      </c>
      <c r="AF153" s="8" t="n">
        <f aca="false">SUM(L153:AA153)/16</f>
        <v>63765.6356687503</v>
      </c>
      <c r="AG153" s="8" t="n">
        <f aca="false">AVERAGE(E153:AB153)</f>
        <v>59810.5054433093</v>
      </c>
    </row>
    <row r="154" customFormat="false" ht="12.75" hidden="false" customHeight="true" outlineLevel="0" collapsed="false">
      <c r="A154" s="1" t="n">
        <v>2001</v>
      </c>
      <c r="B154" s="1" t="n">
        <v>6</v>
      </c>
      <c r="C154" s="1" t="n">
        <v>2</v>
      </c>
      <c r="D154" s="1" t="n">
        <v>7</v>
      </c>
      <c r="E154" s="2" t="n">
        <v>48071.8512636213</v>
      </c>
      <c r="F154" s="2" t="n">
        <v>46261.7989164653</v>
      </c>
      <c r="G154" s="2" t="n">
        <v>45499.6429378894</v>
      </c>
      <c r="H154" s="2" t="n">
        <v>45387.8305620245</v>
      </c>
      <c r="I154" s="2" t="n">
        <v>46411.3930121797</v>
      </c>
      <c r="J154" s="2" t="n">
        <v>47481.2429404446</v>
      </c>
      <c r="K154" s="2" t="n">
        <v>48633.2038604758</v>
      </c>
      <c r="L154" s="2" t="n">
        <v>51363.7478207185</v>
      </c>
      <c r="M154" s="2" t="n">
        <v>54597.8516936221</v>
      </c>
      <c r="N154" s="2" t="n">
        <v>56648.2856972127</v>
      </c>
      <c r="O154" s="2" t="n">
        <v>57158.8700760185</v>
      </c>
      <c r="P154" s="2" t="n">
        <v>56827.650245932</v>
      </c>
      <c r="Q154" s="2" t="n">
        <v>56194.3252690312</v>
      </c>
      <c r="R154" s="2" t="n">
        <v>55318.2608227232</v>
      </c>
      <c r="S154" s="2" t="n">
        <v>54710.5631418273</v>
      </c>
      <c r="T154" s="2" t="n">
        <v>54617.204222831</v>
      </c>
      <c r="U154" s="2" t="n">
        <v>54596.84885335</v>
      </c>
      <c r="V154" s="2" t="n">
        <v>54294.5283760448</v>
      </c>
      <c r="W154" s="2" t="n">
        <v>54000.0547058826</v>
      </c>
      <c r="X154" s="2" t="n">
        <v>53743.9236089917</v>
      </c>
      <c r="Y154" s="2" t="n">
        <v>54842.7175520724</v>
      </c>
      <c r="Z154" s="2" t="n">
        <v>53779.5174943438</v>
      </c>
      <c r="AA154" s="2" t="n">
        <v>50575.0783435742</v>
      </c>
      <c r="AB154" s="2" t="n">
        <v>47040.568195356</v>
      </c>
      <c r="AE154" s="7" t="n">
        <f aca="false">MAX(E154:AB154)</f>
        <v>57158.8700760185</v>
      </c>
      <c r="AF154" s="8" t="n">
        <f aca="false">SUM(L154:AA154)/16</f>
        <v>54579.339245261</v>
      </c>
      <c r="AG154" s="8" t="n">
        <f aca="false">AVERAGE(E154:AB154)</f>
        <v>52002.373317193</v>
      </c>
    </row>
    <row r="155" customFormat="false" ht="12.75" hidden="false" customHeight="true" outlineLevel="0" collapsed="false">
      <c r="A155" s="1" t="n">
        <v>2001</v>
      </c>
      <c r="B155" s="1" t="n">
        <v>6</v>
      </c>
      <c r="C155" s="1" t="n">
        <v>3</v>
      </c>
      <c r="D155" s="1" t="n">
        <v>1</v>
      </c>
      <c r="E155" s="2" t="n">
        <v>44900.4336944095</v>
      </c>
      <c r="F155" s="2" t="n">
        <v>43341.9376903736</v>
      </c>
      <c r="G155" s="2" t="n">
        <v>42632.8285372003</v>
      </c>
      <c r="H155" s="2" t="n">
        <v>42712.6445190572</v>
      </c>
      <c r="I155" s="2" t="n">
        <v>43537.5190018481</v>
      </c>
      <c r="J155" s="2" t="n">
        <v>43983.1187032047</v>
      </c>
      <c r="K155" s="2" t="n">
        <v>44236.849509857</v>
      </c>
      <c r="L155" s="2" t="n">
        <v>46346.4379976179</v>
      </c>
      <c r="M155" s="2" t="n">
        <v>49358.8012716145</v>
      </c>
      <c r="N155" s="2" t="n">
        <v>51104.4290678647</v>
      </c>
      <c r="O155" s="2" t="n">
        <v>51624.885733772</v>
      </c>
      <c r="P155" s="2" t="n">
        <v>51962.210092785</v>
      </c>
      <c r="Q155" s="2" t="n">
        <v>52124.5451263703</v>
      </c>
      <c r="R155" s="2" t="n">
        <v>51641.9436966975</v>
      </c>
      <c r="S155" s="2" t="n">
        <v>51348.6706219621</v>
      </c>
      <c r="T155" s="2" t="n">
        <v>51627.5831187861</v>
      </c>
      <c r="U155" s="2" t="n">
        <v>52153.811660158</v>
      </c>
      <c r="V155" s="2" t="n">
        <v>52419.471059018</v>
      </c>
      <c r="W155" s="2" t="n">
        <v>52779.8996365788</v>
      </c>
      <c r="X155" s="2" t="n">
        <v>53344.2641065308</v>
      </c>
      <c r="Y155" s="2" t="n">
        <v>55141.8726952992</v>
      </c>
      <c r="Z155" s="2" t="n">
        <v>54372.0042228056</v>
      </c>
      <c r="AA155" s="2" t="n">
        <v>51353.6947466514</v>
      </c>
      <c r="AB155" s="2" t="n">
        <v>48299.5415787564</v>
      </c>
      <c r="AE155" s="7" t="n">
        <f aca="false">MAX(E155:AB155)</f>
        <v>55141.8726952992</v>
      </c>
      <c r="AF155" s="8" t="n">
        <f aca="false">SUM(L155:AA155)/16</f>
        <v>51794.032803407</v>
      </c>
      <c r="AG155" s="8" t="n">
        <f aca="false">AVERAGE(E155:AB155)</f>
        <v>49264.5582537174</v>
      </c>
    </row>
    <row r="156" customFormat="false" ht="12.75" hidden="false" customHeight="true" outlineLevel="0" collapsed="false">
      <c r="A156" s="1" t="n">
        <v>2001</v>
      </c>
      <c r="B156" s="1" t="n">
        <v>6</v>
      </c>
      <c r="C156" s="1" t="n">
        <v>4</v>
      </c>
      <c r="D156" s="1" t="n">
        <v>2</v>
      </c>
      <c r="E156" s="2" t="n">
        <v>46680.2504510503</v>
      </c>
      <c r="F156" s="2" t="n">
        <v>45801.1168269886</v>
      </c>
      <c r="G156" s="2" t="n">
        <v>45838.6915640969</v>
      </c>
      <c r="H156" s="2" t="n">
        <v>46475.338881893</v>
      </c>
      <c r="I156" s="2" t="n">
        <v>48984.8706336889</v>
      </c>
      <c r="J156" s="2" t="n">
        <v>53165.8775703866</v>
      </c>
      <c r="K156" s="2" t="n">
        <v>58067.8115101335</v>
      </c>
      <c r="L156" s="2" t="n">
        <v>61377.3322513322</v>
      </c>
      <c r="M156" s="2" t="n">
        <v>62986.6156809063</v>
      </c>
      <c r="N156" s="2" t="n">
        <v>63999.5127041891</v>
      </c>
      <c r="O156" s="2" t="n">
        <v>64394.8140772965</v>
      </c>
      <c r="P156" s="2" t="n">
        <v>64216.4180261125</v>
      </c>
      <c r="Q156" s="2" t="n">
        <v>64165.5710868499</v>
      </c>
      <c r="R156" s="2" t="n">
        <v>63873.3090573299</v>
      </c>
      <c r="S156" s="2" t="n">
        <v>63316.0194607035</v>
      </c>
      <c r="T156" s="2" t="n">
        <v>63044.3962361297</v>
      </c>
      <c r="U156" s="2" t="n">
        <v>62719.27574219</v>
      </c>
      <c r="V156" s="2" t="n">
        <v>62110.8421395764</v>
      </c>
      <c r="W156" s="2" t="n">
        <v>61919.6909308665</v>
      </c>
      <c r="X156" s="2" t="n">
        <v>61950.2226199709</v>
      </c>
      <c r="Y156" s="2" t="n">
        <v>63140.9802208061</v>
      </c>
      <c r="Z156" s="2" t="n">
        <v>61309.0613902916</v>
      </c>
      <c r="AA156" s="2" t="n">
        <v>56716.4203133193</v>
      </c>
      <c r="AB156" s="2" t="n">
        <v>52271.4300210005</v>
      </c>
      <c r="AE156" s="7" t="n">
        <f aca="false">MAX(E156:AB156)</f>
        <v>64394.8140772965</v>
      </c>
      <c r="AF156" s="8" t="n">
        <f aca="false">SUM(L156:AA156)/16</f>
        <v>62577.5301211169</v>
      </c>
      <c r="AG156" s="8" t="n">
        <f aca="false">AVERAGE(E156:AB156)</f>
        <v>58271.9112248795</v>
      </c>
    </row>
    <row r="157" customFormat="false" ht="12.75" hidden="false" customHeight="true" outlineLevel="0" collapsed="false">
      <c r="A157" s="1" t="n">
        <v>2001</v>
      </c>
      <c r="B157" s="1" t="n">
        <v>6</v>
      </c>
      <c r="C157" s="1" t="n">
        <v>5</v>
      </c>
      <c r="D157" s="1" t="n">
        <v>3</v>
      </c>
      <c r="E157" s="2" t="n">
        <v>51058.6245968057</v>
      </c>
      <c r="F157" s="2" t="n">
        <v>49504.8653333597</v>
      </c>
      <c r="G157" s="2" t="n">
        <v>48952.28619454</v>
      </c>
      <c r="H157" s="2" t="n">
        <v>49140.4084079737</v>
      </c>
      <c r="I157" s="2" t="n">
        <v>51317.8689141911</v>
      </c>
      <c r="J157" s="2" t="n">
        <v>55161.2453802159</v>
      </c>
      <c r="K157" s="2" t="n">
        <v>59728.6480643857</v>
      </c>
      <c r="L157" s="2" t="n">
        <v>62693.2948904287</v>
      </c>
      <c r="M157" s="2" t="n">
        <v>64167.4545135369</v>
      </c>
      <c r="N157" s="2" t="n">
        <v>65222.3581995114</v>
      </c>
      <c r="O157" s="2" t="n">
        <v>65703.4558098232</v>
      </c>
      <c r="P157" s="2" t="n">
        <v>65743.657093811</v>
      </c>
      <c r="Q157" s="2" t="n">
        <v>65964.0924890053</v>
      </c>
      <c r="R157" s="2" t="n">
        <v>65911.8709459168</v>
      </c>
      <c r="S157" s="2" t="n">
        <v>65543.4918043841</v>
      </c>
      <c r="T157" s="2" t="n">
        <v>65394.3440452566</v>
      </c>
      <c r="U157" s="2" t="n">
        <v>65022.5146841373</v>
      </c>
      <c r="V157" s="2" t="n">
        <v>64154.3461924746</v>
      </c>
      <c r="W157" s="2" t="n">
        <v>63660.0714299411</v>
      </c>
      <c r="X157" s="2" t="n">
        <v>63422.5659196541</v>
      </c>
      <c r="Y157" s="2" t="n">
        <v>64493.5277589769</v>
      </c>
      <c r="Z157" s="2" t="n">
        <v>62592.8386243066</v>
      </c>
      <c r="AA157" s="2" t="n">
        <v>57728.0824348513</v>
      </c>
      <c r="AB157" s="2" t="n">
        <v>53038.9983097865</v>
      </c>
      <c r="AE157" s="7" t="n">
        <f aca="false">MAX(E157:AB157)</f>
        <v>65964.0924890053</v>
      </c>
      <c r="AF157" s="8" t="n">
        <f aca="false">SUM(L157:AA157)/16</f>
        <v>64213.622927251</v>
      </c>
      <c r="AG157" s="8" t="n">
        <f aca="false">AVERAGE(E157:AB157)</f>
        <v>60221.7046682198</v>
      </c>
    </row>
    <row r="158" customFormat="false" ht="12.75" hidden="false" customHeight="true" outlineLevel="0" collapsed="false">
      <c r="A158" s="1" t="n">
        <v>2001</v>
      </c>
      <c r="B158" s="1" t="n">
        <v>6</v>
      </c>
      <c r="C158" s="1" t="n">
        <v>6</v>
      </c>
      <c r="D158" s="1" t="n">
        <v>4</v>
      </c>
      <c r="E158" s="2" t="n">
        <v>50951.5338483421</v>
      </c>
      <c r="F158" s="2" t="n">
        <v>49286.8995353573</v>
      </c>
      <c r="G158" s="2" t="n">
        <v>48706.2478139702</v>
      </c>
      <c r="H158" s="2" t="n">
        <v>48725.9659779667</v>
      </c>
      <c r="I158" s="2" t="n">
        <v>50802.5453572574</v>
      </c>
      <c r="J158" s="2" t="n">
        <v>54615.2089524144</v>
      </c>
      <c r="K158" s="2" t="n">
        <v>59148.5790619145</v>
      </c>
      <c r="L158" s="2" t="n">
        <v>62388.9381081691</v>
      </c>
      <c r="M158" s="2" t="n">
        <v>64285.2154487293</v>
      </c>
      <c r="N158" s="2" t="n">
        <v>65777.3531664167</v>
      </c>
      <c r="O158" s="2" t="n">
        <v>66693.5214151895</v>
      </c>
      <c r="P158" s="2" t="n">
        <v>67075.7913518584</v>
      </c>
      <c r="Q158" s="2" t="n">
        <v>67591.8355383842</v>
      </c>
      <c r="R158" s="2" t="n">
        <v>67800.2231487837</v>
      </c>
      <c r="S158" s="2" t="n">
        <v>67640.6473643059</v>
      </c>
      <c r="T158" s="2" t="n">
        <v>67558.7472452715</v>
      </c>
      <c r="U158" s="2" t="n">
        <v>67286.6156014165</v>
      </c>
      <c r="V158" s="2" t="n">
        <v>66499.583141222</v>
      </c>
      <c r="W158" s="2" t="n">
        <v>65793.3411367375</v>
      </c>
      <c r="X158" s="2" t="n">
        <v>65188.4438912669</v>
      </c>
      <c r="Y158" s="2" t="n">
        <v>66057.6681147241</v>
      </c>
      <c r="Z158" s="2" t="n">
        <v>64022.8743580752</v>
      </c>
      <c r="AA158" s="2" t="n">
        <v>59107.5632640569</v>
      </c>
      <c r="AB158" s="2" t="n">
        <v>54297.5199295332</v>
      </c>
      <c r="AE158" s="7" t="n">
        <f aca="false">MAX(E158:AB158)</f>
        <v>67800.2231487837</v>
      </c>
      <c r="AF158" s="8" t="n">
        <f aca="false">SUM(L158:AA158)/16</f>
        <v>65673.022643413</v>
      </c>
      <c r="AG158" s="8" t="n">
        <f aca="false">AVERAGE(E158:AB158)</f>
        <v>61137.6192821401</v>
      </c>
    </row>
    <row r="159" customFormat="false" ht="12.75" hidden="false" customHeight="true" outlineLevel="0" collapsed="false">
      <c r="A159" s="1" t="n">
        <v>2001</v>
      </c>
      <c r="B159" s="1" t="n">
        <v>6</v>
      </c>
      <c r="C159" s="1" t="n">
        <v>7</v>
      </c>
      <c r="D159" s="1" t="n">
        <v>5</v>
      </c>
      <c r="E159" s="2" t="n">
        <v>52975.1891257486</v>
      </c>
      <c r="F159" s="2" t="n">
        <v>51118.0289462793</v>
      </c>
      <c r="G159" s="2" t="n">
        <v>50287.303080898</v>
      </c>
      <c r="H159" s="2" t="n">
        <v>50319.993233512</v>
      </c>
      <c r="I159" s="2" t="n">
        <v>52350.7264758051</v>
      </c>
      <c r="J159" s="2" t="n">
        <v>56018.6861985613</v>
      </c>
      <c r="K159" s="2" t="n">
        <v>60477.345057341</v>
      </c>
      <c r="L159" s="2" t="n">
        <v>63911.1709577143</v>
      </c>
      <c r="M159" s="2" t="n">
        <v>66080.3088176477</v>
      </c>
      <c r="N159" s="2" t="n">
        <v>67832.8396991622</v>
      </c>
      <c r="O159" s="2" t="n">
        <v>68868.9020463175</v>
      </c>
      <c r="P159" s="2" t="n">
        <v>69362.240275765</v>
      </c>
      <c r="Q159" s="2" t="n">
        <v>69934.5822444904</v>
      </c>
      <c r="R159" s="2" t="n">
        <v>70197.2128849275</v>
      </c>
      <c r="S159" s="2" t="n">
        <v>70081.7420767623</v>
      </c>
      <c r="T159" s="2" t="n">
        <v>70022.358057985</v>
      </c>
      <c r="U159" s="2" t="n">
        <v>69659.7338719571</v>
      </c>
      <c r="V159" s="2" t="n">
        <v>68724.1083665759</v>
      </c>
      <c r="W159" s="2" t="n">
        <v>67995.3435556318</v>
      </c>
      <c r="X159" s="2" t="n">
        <v>67430.9623375872</v>
      </c>
      <c r="Y159" s="2" t="n">
        <v>68249.3476058028</v>
      </c>
      <c r="Z159" s="2" t="n">
        <v>66190.8846687891</v>
      </c>
      <c r="AA159" s="2" t="n">
        <v>61150.4036171434</v>
      </c>
      <c r="AB159" s="2" t="n">
        <v>56153.6413265818</v>
      </c>
      <c r="AE159" s="7" t="n">
        <f aca="false">MAX(E159:AB159)</f>
        <v>70197.2128849275</v>
      </c>
      <c r="AF159" s="8" t="n">
        <f aca="false">SUM(L159:AA159)/16</f>
        <v>67855.7588177662</v>
      </c>
      <c r="AG159" s="8" t="n">
        <f aca="false">AVERAGE(E159:AB159)</f>
        <v>63141.3772720411</v>
      </c>
    </row>
    <row r="160" customFormat="false" ht="12.75" hidden="false" customHeight="true" outlineLevel="0" collapsed="false">
      <c r="A160" s="1" t="n">
        <v>2001</v>
      </c>
      <c r="B160" s="1" t="n">
        <v>6</v>
      </c>
      <c r="C160" s="1" t="n">
        <v>8</v>
      </c>
      <c r="D160" s="1" t="n">
        <v>6</v>
      </c>
      <c r="E160" s="2" t="n">
        <v>53818.3727625892</v>
      </c>
      <c r="F160" s="2" t="n">
        <v>51896.0884055018</v>
      </c>
      <c r="G160" s="2" t="n">
        <v>50987.9349416912</v>
      </c>
      <c r="H160" s="2" t="n">
        <v>50962.285737132</v>
      </c>
      <c r="I160" s="2" t="n">
        <v>52918.6129742222</v>
      </c>
      <c r="J160" s="2" t="n">
        <v>56382.7291418272</v>
      </c>
      <c r="K160" s="2" t="n">
        <v>60716.7552640511</v>
      </c>
      <c r="L160" s="2" t="n">
        <v>64246.2387020256</v>
      </c>
      <c r="M160" s="2" t="n">
        <v>66592.4559891254</v>
      </c>
      <c r="N160" s="2" t="n">
        <v>68466.9959796761</v>
      </c>
      <c r="O160" s="2" t="n">
        <v>69531.9160852448</v>
      </c>
      <c r="P160" s="2" t="n">
        <v>70025.5699439917</v>
      </c>
      <c r="Q160" s="2" t="n">
        <v>70578.2576440697</v>
      </c>
      <c r="R160" s="2" t="n">
        <v>70783.7975655111</v>
      </c>
      <c r="S160" s="2" t="n">
        <v>70545.4906685175</v>
      </c>
      <c r="T160" s="2" t="n">
        <v>70266.7049878603</v>
      </c>
      <c r="U160" s="2" t="n">
        <v>69548.3860527491</v>
      </c>
      <c r="V160" s="2" t="n">
        <v>68096.3303613859</v>
      </c>
      <c r="W160" s="2" t="n">
        <v>66749.1730691479</v>
      </c>
      <c r="X160" s="2" t="n">
        <v>65469.3054725615</v>
      </c>
      <c r="Y160" s="2" t="n">
        <v>65876.9287526462</v>
      </c>
      <c r="Z160" s="2" t="n">
        <v>64170.4098277686</v>
      </c>
      <c r="AA160" s="2" t="n">
        <v>59686.2760848655</v>
      </c>
      <c r="AB160" s="2" t="n">
        <v>54802.8517299653</v>
      </c>
      <c r="AE160" s="7" t="n">
        <f aca="false">MAX(E160:AB160)</f>
        <v>70783.7975655111</v>
      </c>
      <c r="AF160" s="8" t="n">
        <f aca="false">SUM(L160:AA160)/16</f>
        <v>67539.6398241967</v>
      </c>
      <c r="AG160" s="8" t="n">
        <f aca="false">AVERAGE(E160:AB160)</f>
        <v>63046.661172672</v>
      </c>
    </row>
    <row r="161" customFormat="false" ht="12.75" hidden="false" customHeight="true" outlineLevel="0" collapsed="false">
      <c r="A161" s="1" t="n">
        <v>2001</v>
      </c>
      <c r="B161" s="1" t="n">
        <v>6</v>
      </c>
      <c r="C161" s="1" t="n">
        <v>9</v>
      </c>
      <c r="D161" s="1" t="n">
        <v>7</v>
      </c>
      <c r="E161" s="2" t="n">
        <v>50168.3972667059</v>
      </c>
      <c r="F161" s="2" t="n">
        <v>48098.6592948024</v>
      </c>
      <c r="G161" s="2" t="n">
        <v>47073.6424866265</v>
      </c>
      <c r="H161" s="2" t="n">
        <v>46800.7762862609</v>
      </c>
      <c r="I161" s="2" t="n">
        <v>47716.8033681448</v>
      </c>
      <c r="J161" s="2" t="n">
        <v>48500.6686959095</v>
      </c>
      <c r="K161" s="2" t="n">
        <v>49640.7797492886</v>
      </c>
      <c r="L161" s="2" t="n">
        <v>52603.8172794776</v>
      </c>
      <c r="M161" s="2" t="n">
        <v>56224.9201279678</v>
      </c>
      <c r="N161" s="2" t="n">
        <v>58892.0293463586</v>
      </c>
      <c r="O161" s="2" t="n">
        <v>60130.7400374337</v>
      </c>
      <c r="P161" s="2" t="n">
        <v>60610.1189358405</v>
      </c>
      <c r="Q161" s="2" t="n">
        <v>60694.3933971466</v>
      </c>
      <c r="R161" s="2" t="n">
        <v>60488.9414086285</v>
      </c>
      <c r="S161" s="2" t="n">
        <v>60435.7202882062</v>
      </c>
      <c r="T161" s="2" t="n">
        <v>60759.1568147012</v>
      </c>
      <c r="U161" s="2" t="n">
        <v>60819.5050669877</v>
      </c>
      <c r="V161" s="2" t="n">
        <v>60259.0530553071</v>
      </c>
      <c r="W161" s="2" t="n">
        <v>59647.6257074387</v>
      </c>
      <c r="X161" s="2" t="n">
        <v>58713.6493241317</v>
      </c>
      <c r="Y161" s="2" t="n">
        <v>59306.8561945941</v>
      </c>
      <c r="Z161" s="2" t="n">
        <v>58044.1750957696</v>
      </c>
      <c r="AA161" s="2" t="n">
        <v>54264.2101708673</v>
      </c>
      <c r="AB161" s="2" t="n">
        <v>50177.79164094</v>
      </c>
      <c r="AE161" s="7" t="n">
        <f aca="false">MAX(E161:AB161)</f>
        <v>60819.5050669877</v>
      </c>
      <c r="AF161" s="8" t="n">
        <f aca="false">SUM(L161:AA161)/16</f>
        <v>58868.4320156786</v>
      </c>
      <c r="AG161" s="8" t="n">
        <f aca="false">AVERAGE(E161:AB161)</f>
        <v>55419.6846266473</v>
      </c>
    </row>
    <row r="162" customFormat="false" ht="12.75" hidden="false" customHeight="true" outlineLevel="0" collapsed="false">
      <c r="A162" s="1" t="n">
        <v>2001</v>
      </c>
      <c r="B162" s="1" t="n">
        <v>6</v>
      </c>
      <c r="C162" s="1" t="n">
        <v>10</v>
      </c>
      <c r="D162" s="1" t="n">
        <v>1</v>
      </c>
      <c r="E162" s="2" t="n">
        <v>48471.9156072995</v>
      </c>
      <c r="F162" s="2" t="n">
        <v>46528.6640380158</v>
      </c>
      <c r="G162" s="2" t="n">
        <v>45511.6116700315</v>
      </c>
      <c r="H162" s="2" t="n">
        <v>45195.2126996321</v>
      </c>
      <c r="I162" s="2" t="n">
        <v>45767.4097802592</v>
      </c>
      <c r="J162" s="2" t="n">
        <v>45884.3733155016</v>
      </c>
      <c r="K162" s="2" t="n">
        <v>46265.718482422</v>
      </c>
      <c r="L162" s="2" t="n">
        <v>48718.6422398986</v>
      </c>
      <c r="M162" s="2" t="n">
        <v>52279.8973450492</v>
      </c>
      <c r="N162" s="2" t="n">
        <v>55027.5285914667</v>
      </c>
      <c r="O162" s="2" t="n">
        <v>56827.1382789478</v>
      </c>
      <c r="P162" s="2" t="n">
        <v>58511.7922991869</v>
      </c>
      <c r="Q162" s="2" t="n">
        <v>59864.3061179809</v>
      </c>
      <c r="R162" s="2" t="n">
        <v>60466.0480813145</v>
      </c>
      <c r="S162" s="2" t="n">
        <v>61034.9348186301</v>
      </c>
      <c r="T162" s="2" t="n">
        <v>61863.9201399333</v>
      </c>
      <c r="U162" s="2" t="n">
        <v>62469.2975176076</v>
      </c>
      <c r="V162" s="2" t="n">
        <v>62364.8959004348</v>
      </c>
      <c r="W162" s="2" t="n">
        <v>62149.179170723</v>
      </c>
      <c r="X162" s="2" t="n">
        <v>61776.2629588397</v>
      </c>
      <c r="Y162" s="2" t="n">
        <v>62733.9116867457</v>
      </c>
      <c r="Z162" s="2" t="n">
        <v>61516.4094973809</v>
      </c>
      <c r="AA162" s="2" t="n">
        <v>57603.7220964797</v>
      </c>
      <c r="AB162" s="2" t="n">
        <v>53678.2229156407</v>
      </c>
      <c r="AE162" s="7" t="n">
        <f aca="false">MAX(E162:AB162)</f>
        <v>62733.9116867457</v>
      </c>
      <c r="AF162" s="8" t="n">
        <f aca="false">SUM(L162:AA162)/16</f>
        <v>59075.4929212887</v>
      </c>
      <c r="AG162" s="8" t="n">
        <f aca="false">AVERAGE(E162:AB162)</f>
        <v>55104.6256353926</v>
      </c>
    </row>
    <row r="163" customFormat="false" ht="12.75" hidden="false" customHeight="true" outlineLevel="0" collapsed="false">
      <c r="A163" s="1" t="n">
        <v>2001</v>
      </c>
      <c r="B163" s="1" t="n">
        <v>6</v>
      </c>
      <c r="C163" s="1" t="n">
        <v>11</v>
      </c>
      <c r="D163" s="1" t="n">
        <v>2</v>
      </c>
      <c r="E163" s="2" t="n">
        <v>52168.5771183628</v>
      </c>
      <c r="F163" s="2" t="n">
        <v>50618.1662745827</v>
      </c>
      <c r="G163" s="2" t="n">
        <v>50095.1983775739</v>
      </c>
      <c r="H163" s="2" t="n">
        <v>50197.0054000552</v>
      </c>
      <c r="I163" s="2" t="n">
        <v>52280.4748689929</v>
      </c>
      <c r="J163" s="2" t="n">
        <v>55977.0732600421</v>
      </c>
      <c r="K163" s="2" t="n">
        <v>60560.0916487456</v>
      </c>
      <c r="L163" s="2" t="n">
        <v>64839.4049579119</v>
      </c>
      <c r="M163" s="2" t="n">
        <v>68276.2244693412</v>
      </c>
      <c r="N163" s="2" t="n">
        <v>71216.1133176033</v>
      </c>
      <c r="O163" s="2" t="n">
        <v>73427.5889318043</v>
      </c>
      <c r="P163" s="2" t="n">
        <v>75012.2228212141</v>
      </c>
      <c r="Q163" s="2" t="n">
        <v>76448.5977238982</v>
      </c>
      <c r="R163" s="2" t="n">
        <v>77494.5413327731</v>
      </c>
      <c r="S163" s="2" t="n">
        <v>77959.8243703988</v>
      </c>
      <c r="T163" s="2" t="n">
        <v>78267.1651136591</v>
      </c>
      <c r="U163" s="2" t="n">
        <v>78088.8661771042</v>
      </c>
      <c r="V163" s="2" t="n">
        <v>77046.7293853236</v>
      </c>
      <c r="W163" s="2" t="n">
        <v>75933.8633374734</v>
      </c>
      <c r="X163" s="2" t="n">
        <v>74806.3704912241</v>
      </c>
      <c r="Y163" s="2" t="n">
        <v>74853.7733081485</v>
      </c>
      <c r="Z163" s="2" t="n">
        <v>72089.8341148544</v>
      </c>
      <c r="AA163" s="2" t="n">
        <v>66364.4189433841</v>
      </c>
      <c r="AB163" s="2" t="n">
        <v>60803.9479446827</v>
      </c>
      <c r="AE163" s="7" t="n">
        <f aca="false">MAX(E163:AB163)</f>
        <v>78267.1651136591</v>
      </c>
      <c r="AF163" s="8" t="n">
        <f aca="false">SUM(L163:AA163)/16</f>
        <v>73882.8461747573</v>
      </c>
      <c r="AG163" s="8" t="n">
        <f aca="false">AVERAGE(E163:AB163)</f>
        <v>67284.4197370481</v>
      </c>
    </row>
    <row r="164" customFormat="false" ht="12.75" hidden="false" customHeight="true" outlineLevel="0" collapsed="false">
      <c r="A164" s="1" t="n">
        <v>2001</v>
      </c>
      <c r="B164" s="1" t="n">
        <v>6</v>
      </c>
      <c r="C164" s="1" t="n">
        <v>12</v>
      </c>
      <c r="D164" s="1" t="n">
        <v>3</v>
      </c>
      <c r="E164" s="2" t="n">
        <v>60611.7548304704</v>
      </c>
      <c r="F164" s="2" t="n">
        <v>58060.3035553469</v>
      </c>
      <c r="G164" s="2" t="n">
        <v>56609.680807387</v>
      </c>
      <c r="H164" s="2" t="n">
        <v>56148.6163528715</v>
      </c>
      <c r="I164" s="2" t="n">
        <v>57716.4038521526</v>
      </c>
      <c r="J164" s="2" t="n">
        <v>60964.999503525</v>
      </c>
      <c r="K164" s="2" t="n">
        <v>65276.6317204071</v>
      </c>
      <c r="L164" s="2" t="n">
        <v>69628.7919451751</v>
      </c>
      <c r="M164" s="2" t="n">
        <v>73397.3274048241</v>
      </c>
      <c r="N164" s="2" t="n">
        <v>76759.6073373015</v>
      </c>
      <c r="O164" s="2" t="n">
        <v>79323.7756566851</v>
      </c>
      <c r="P164" s="2" t="n">
        <v>81296.1268124553</v>
      </c>
      <c r="Q164" s="2" t="n">
        <v>83073.4388518268</v>
      </c>
      <c r="R164" s="2" t="n">
        <v>84378.1510055959</v>
      </c>
      <c r="S164" s="2" t="n">
        <v>84986.7599293424</v>
      </c>
      <c r="T164" s="2" t="n">
        <v>85421.4893700686</v>
      </c>
      <c r="U164" s="2" t="n">
        <v>85151.2824206384</v>
      </c>
      <c r="V164" s="2" t="n">
        <v>83868.8888942813</v>
      </c>
      <c r="W164" s="2" t="n">
        <v>82373.6119438494</v>
      </c>
      <c r="X164" s="2" t="n">
        <v>80891.5220726213</v>
      </c>
      <c r="Y164" s="2" t="n">
        <v>80634.9089534291</v>
      </c>
      <c r="Z164" s="2" t="n">
        <v>77611.9767624116</v>
      </c>
      <c r="AA164" s="2" t="n">
        <v>71500.835460025</v>
      </c>
      <c r="AB164" s="2" t="n">
        <v>65503.1269271066</v>
      </c>
      <c r="AE164" s="7" t="n">
        <f aca="false">MAX(E164:AB164)</f>
        <v>85421.4893700686</v>
      </c>
      <c r="AF164" s="8" t="n">
        <f aca="false">SUM(L164:AA164)/16</f>
        <v>80018.6559262832</v>
      </c>
      <c r="AG164" s="8" t="n">
        <f aca="false">AVERAGE(E164:AB164)</f>
        <v>73382.9171820749</v>
      </c>
    </row>
    <row r="165" customFormat="false" ht="12.75" hidden="false" customHeight="true" outlineLevel="0" collapsed="false">
      <c r="A165" s="1" t="n">
        <v>2001</v>
      </c>
      <c r="B165" s="1" t="n">
        <v>6</v>
      </c>
      <c r="C165" s="1" t="n">
        <v>13</v>
      </c>
      <c r="D165" s="1" t="n">
        <v>4</v>
      </c>
      <c r="E165" s="2" t="n">
        <v>62615.5444225234</v>
      </c>
      <c r="F165" s="2" t="n">
        <v>59854.0511729749</v>
      </c>
      <c r="G165" s="2" t="n">
        <v>58225.2022801803</v>
      </c>
      <c r="H165" s="2" t="n">
        <v>57590.5640813068</v>
      </c>
      <c r="I165" s="2" t="n">
        <v>59029.5935553345</v>
      </c>
      <c r="J165" s="2" t="n">
        <v>62164.7532896445</v>
      </c>
      <c r="K165" s="2" t="n">
        <v>66434.554786596</v>
      </c>
      <c r="L165" s="2" t="n">
        <v>71029.2276390404</v>
      </c>
      <c r="M165" s="2" t="n">
        <v>75170.1689288438</v>
      </c>
      <c r="N165" s="2" t="n">
        <v>78883.5870462263</v>
      </c>
      <c r="O165" s="2" t="n">
        <v>81733.609596027</v>
      </c>
      <c r="P165" s="2" t="n">
        <v>83897.7231665562</v>
      </c>
      <c r="Q165" s="2" t="n">
        <v>85861.5004347703</v>
      </c>
      <c r="R165" s="2" t="n">
        <v>87296.3749806614</v>
      </c>
      <c r="S165" s="2" t="n">
        <v>88010.0982539878</v>
      </c>
      <c r="T165" s="2" t="n">
        <v>88485.5678737184</v>
      </c>
      <c r="U165" s="2" t="n">
        <v>88215.7811192561</v>
      </c>
      <c r="V165" s="2" t="n">
        <v>86901.3386950458</v>
      </c>
      <c r="W165" s="2" t="n">
        <v>85181.3097130283</v>
      </c>
      <c r="X165" s="2" t="n">
        <v>83402.0410032522</v>
      </c>
      <c r="Y165" s="2" t="n">
        <v>82904.1295389012</v>
      </c>
      <c r="Z165" s="2" t="n">
        <v>79725.7011494958</v>
      </c>
      <c r="AA165" s="2" t="n">
        <v>73505.0039291267</v>
      </c>
      <c r="AB165" s="2" t="n">
        <v>67324.9997214836</v>
      </c>
      <c r="AE165" s="7" t="n">
        <f aca="false">MAX(E165:AB165)</f>
        <v>88485.5678737184</v>
      </c>
      <c r="AF165" s="8" t="n">
        <f aca="false">SUM(L165:AA165)/16</f>
        <v>82512.6976917461</v>
      </c>
      <c r="AG165" s="8" t="n">
        <f aca="false">AVERAGE(E165:AB165)</f>
        <v>75560.1010990826</v>
      </c>
    </row>
    <row r="166" customFormat="false" ht="12.75" hidden="false" customHeight="true" outlineLevel="0" collapsed="false">
      <c r="A166" s="1" t="n">
        <v>2001</v>
      </c>
      <c r="B166" s="1" t="n">
        <v>6</v>
      </c>
      <c r="C166" s="1" t="n">
        <v>14</v>
      </c>
      <c r="D166" s="1" t="n">
        <v>5</v>
      </c>
      <c r="E166" s="2" t="n">
        <v>63807.8783036768</v>
      </c>
      <c r="F166" s="2" t="n">
        <v>60895.3997178055</v>
      </c>
      <c r="G166" s="2" t="n">
        <v>59148.399786371</v>
      </c>
      <c r="H166" s="2" t="n">
        <v>58422.897903575</v>
      </c>
      <c r="I166" s="2" t="n">
        <v>59778.3626186367</v>
      </c>
      <c r="J166" s="2" t="n">
        <v>62787.5221622245</v>
      </c>
      <c r="K166" s="2" t="n">
        <v>66997.7450508008</v>
      </c>
      <c r="L166" s="2" t="n">
        <v>71714.0635441149</v>
      </c>
      <c r="M166" s="2" t="n">
        <v>76019.7066294289</v>
      </c>
      <c r="N166" s="2" t="n">
        <v>79922.6347629938</v>
      </c>
      <c r="O166" s="2" t="n">
        <v>82843.5299159125</v>
      </c>
      <c r="P166" s="2" t="n">
        <v>84973.4553690723</v>
      </c>
      <c r="Q166" s="2" t="n">
        <v>86850.6441272908</v>
      </c>
      <c r="R166" s="2" t="n">
        <v>88160.3332824916</v>
      </c>
      <c r="S166" s="2" t="n">
        <v>88764.8876893087</v>
      </c>
      <c r="T166" s="2" t="n">
        <v>89078.6039327255</v>
      </c>
      <c r="U166" s="2" t="n">
        <v>88659.6583727444</v>
      </c>
      <c r="V166" s="2" t="n">
        <v>87216.7655655699</v>
      </c>
      <c r="W166" s="2" t="n">
        <v>85464.2542518469</v>
      </c>
      <c r="X166" s="2" t="n">
        <v>83762.903832268</v>
      </c>
      <c r="Y166" s="2" t="n">
        <v>83232.8557804796</v>
      </c>
      <c r="Z166" s="2" t="n">
        <v>80132.2886996302</v>
      </c>
      <c r="AA166" s="2" t="n">
        <v>73987.72917229</v>
      </c>
      <c r="AB166" s="2" t="n">
        <v>67838.0208527275</v>
      </c>
      <c r="AE166" s="7" t="n">
        <f aca="false">MAX(E166:AB166)</f>
        <v>89078.6039327255</v>
      </c>
      <c r="AF166" s="8" t="n">
        <f aca="false">SUM(L166:AA166)/16</f>
        <v>83174.0196830105</v>
      </c>
      <c r="AG166" s="8" t="n">
        <f aca="false">AVERAGE(E166:AB166)</f>
        <v>76269.1892218327</v>
      </c>
    </row>
    <row r="167" customFormat="false" ht="12.75" hidden="false" customHeight="true" outlineLevel="0" collapsed="false">
      <c r="A167" s="1" t="n">
        <v>2001</v>
      </c>
      <c r="B167" s="1" t="n">
        <v>6</v>
      </c>
      <c r="C167" s="1" t="n">
        <v>15</v>
      </c>
      <c r="D167" s="1" t="n">
        <v>6</v>
      </c>
      <c r="E167" s="2" t="n">
        <v>60883.8715606046</v>
      </c>
      <c r="F167" s="2" t="n">
        <v>58155.8879896339</v>
      </c>
      <c r="G167" s="2" t="n">
        <v>56588.6547158969</v>
      </c>
      <c r="H167" s="2" t="n">
        <v>55945.9926844929</v>
      </c>
      <c r="I167" s="2" t="n">
        <v>57359.9824415369</v>
      </c>
      <c r="J167" s="2" t="n">
        <v>60347.752259478</v>
      </c>
      <c r="K167" s="2" t="n">
        <v>64478.0479592179</v>
      </c>
      <c r="L167" s="2" t="n">
        <v>69032.1407492888</v>
      </c>
      <c r="M167" s="2" t="n">
        <v>73063.5378505026</v>
      </c>
      <c r="N167" s="2" t="n">
        <v>76659.3027823249</v>
      </c>
      <c r="O167" s="2" t="n">
        <v>79228.4526649811</v>
      </c>
      <c r="P167" s="2" t="n">
        <v>80957.2498934334</v>
      </c>
      <c r="Q167" s="2" t="n">
        <v>82449.3737381957</v>
      </c>
      <c r="R167" s="2" t="n">
        <v>83368.0102587515</v>
      </c>
      <c r="S167" s="2" t="n">
        <v>83597.2133010012</v>
      </c>
      <c r="T167" s="2" t="n">
        <v>83480.2771923414</v>
      </c>
      <c r="U167" s="2" t="n">
        <v>82721.9161939003</v>
      </c>
      <c r="V167" s="2" t="n">
        <v>80892.185883061</v>
      </c>
      <c r="W167" s="2" t="n">
        <v>78750.9591990005</v>
      </c>
      <c r="X167" s="2" t="n">
        <v>76580.7245056184</v>
      </c>
      <c r="Y167" s="2" t="n">
        <v>76038.9226386453</v>
      </c>
      <c r="Z167" s="2" t="n">
        <v>73560.1372640439</v>
      </c>
      <c r="AA167" s="2" t="n">
        <v>68425.7916764727</v>
      </c>
      <c r="AB167" s="2" t="n">
        <v>62802.3611140006</v>
      </c>
      <c r="AE167" s="7" t="n">
        <f aca="false">MAX(E167:AB167)</f>
        <v>83597.2133010012</v>
      </c>
      <c r="AF167" s="8" t="n">
        <f aca="false">SUM(L167:AA167)/16</f>
        <v>78050.3872369727</v>
      </c>
      <c r="AG167" s="8" t="n">
        <f aca="false">AVERAGE(E167:AB167)</f>
        <v>71890.3644381844</v>
      </c>
    </row>
    <row r="168" customFormat="false" ht="12.75" hidden="false" customHeight="true" outlineLevel="0" collapsed="false">
      <c r="A168" s="1" t="n">
        <v>2001</v>
      </c>
      <c r="B168" s="1" t="n">
        <v>6</v>
      </c>
      <c r="C168" s="1" t="n">
        <v>16</v>
      </c>
      <c r="D168" s="1" t="n">
        <v>7</v>
      </c>
      <c r="E168" s="2" t="n">
        <v>53235.1205319387</v>
      </c>
      <c r="F168" s="2" t="n">
        <v>50692.6559559009</v>
      </c>
      <c r="G168" s="2" t="n">
        <v>49304.1004006949</v>
      </c>
      <c r="H168" s="2" t="n">
        <v>48628.2184880486</v>
      </c>
      <c r="I168" s="2" t="n">
        <v>49190.9717293916</v>
      </c>
      <c r="J168" s="2" t="n">
        <v>49786.0907138517</v>
      </c>
      <c r="K168" s="2" t="n">
        <v>51122.9787176665</v>
      </c>
      <c r="L168" s="2" t="n">
        <v>54640.5200897835</v>
      </c>
      <c r="M168" s="2" t="n">
        <v>58899.8114475569</v>
      </c>
      <c r="N168" s="2" t="n">
        <v>62535.4233407159</v>
      </c>
      <c r="O168" s="2" t="n">
        <v>64863.0151659625</v>
      </c>
      <c r="P168" s="2" t="n">
        <v>66243.578727153</v>
      </c>
      <c r="Q168" s="2" t="n">
        <v>66976.8381861912</v>
      </c>
      <c r="R168" s="2" t="n">
        <v>67255.7482565876</v>
      </c>
      <c r="S168" s="2" t="n">
        <v>67507.9976889975</v>
      </c>
      <c r="T168" s="2" t="n">
        <v>67916.8078434767</v>
      </c>
      <c r="U168" s="2" t="n">
        <v>67980.7922963705</v>
      </c>
      <c r="V168" s="2" t="n">
        <v>67196.3856080494</v>
      </c>
      <c r="W168" s="2" t="n">
        <v>66129.6230827202</v>
      </c>
      <c r="X168" s="2" t="n">
        <v>64712.8015163706</v>
      </c>
      <c r="Y168" s="2" t="n">
        <v>64843.321341186</v>
      </c>
      <c r="Z168" s="2" t="n">
        <v>63118.4303263625</v>
      </c>
      <c r="AA168" s="2" t="n">
        <v>59159.7001611195</v>
      </c>
      <c r="AB168" s="2" t="n">
        <v>54675.0211052566</v>
      </c>
      <c r="AE168" s="7" t="n">
        <f aca="false">MAX(E168:AB168)</f>
        <v>67980.7922963705</v>
      </c>
      <c r="AF168" s="8" t="n">
        <f aca="false">SUM(L168:AA168)/16</f>
        <v>64373.7996924127</v>
      </c>
      <c r="AG168" s="8" t="n">
        <f aca="false">AVERAGE(E168:AB168)</f>
        <v>59858.9980300564</v>
      </c>
    </row>
    <row r="169" customFormat="false" ht="12.75" hidden="false" customHeight="true" outlineLevel="0" collapsed="false">
      <c r="A169" s="9" t="n">
        <v>2001</v>
      </c>
      <c r="B169" s="9" t="n">
        <v>6</v>
      </c>
      <c r="C169" s="9" t="n">
        <v>17</v>
      </c>
      <c r="D169" s="9" t="n">
        <v>1</v>
      </c>
      <c r="E169" s="10" t="n">
        <v>48502.6914199274</v>
      </c>
      <c r="F169" s="10" t="n">
        <v>46391.1875221555</v>
      </c>
      <c r="G169" s="10" t="n">
        <v>45180.1623268305</v>
      </c>
      <c r="H169" s="10" t="n">
        <v>44836.5048369475</v>
      </c>
      <c r="I169" s="10" t="n">
        <v>45342.8008423732</v>
      </c>
      <c r="J169" s="10" t="n">
        <v>45385.3658976708</v>
      </c>
      <c r="K169" s="10" t="n">
        <v>45673.4109633841</v>
      </c>
      <c r="L169" s="10" t="n">
        <v>48292.8629191349</v>
      </c>
      <c r="M169" s="10" t="n">
        <v>52124.7556758419</v>
      </c>
      <c r="N169" s="10" t="n">
        <v>55169.6072777397</v>
      </c>
      <c r="O169" s="10" t="n">
        <v>57160.0498500308</v>
      </c>
      <c r="P169" s="10" t="n">
        <v>58952.4646218361</v>
      </c>
      <c r="Q169" s="10" t="n">
        <v>60331.0249551389</v>
      </c>
      <c r="R169" s="10" t="n">
        <v>60902.4613106991</v>
      </c>
      <c r="S169" s="10" t="n">
        <v>61434.4484787396</v>
      </c>
      <c r="T169" s="10" t="n">
        <v>62214.4452503152</v>
      </c>
      <c r="U169" s="10" t="n">
        <v>62826.0906536145</v>
      </c>
      <c r="V169" s="10" t="n">
        <v>62577.3255465483</v>
      </c>
      <c r="W169" s="10" t="n">
        <v>62249.3724611863</v>
      </c>
      <c r="X169" s="10" t="n">
        <v>61787.2307858865</v>
      </c>
      <c r="Y169" s="10" t="n">
        <v>62749.323445367</v>
      </c>
      <c r="Z169" s="10" t="n">
        <v>61393.3956285265</v>
      </c>
      <c r="AA169" s="10" t="n">
        <v>57627.2738862624</v>
      </c>
      <c r="AB169" s="10" t="n">
        <v>53711.8867079082</v>
      </c>
      <c r="AC169" s="11"/>
      <c r="AD169" s="11"/>
      <c r="AE169" s="7" t="n">
        <f aca="false">MAX(E169:AB169)</f>
        <v>62826.0906536145</v>
      </c>
      <c r="AF169" s="8" t="n">
        <f aca="false">SUM(L169:AA169)/16</f>
        <v>59237.0082966792</v>
      </c>
      <c r="AG169" s="8" t="n">
        <f aca="false">AVERAGE(E169:AB169)</f>
        <v>55117.3393026694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3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2" topLeftCell="E3" activePane="bottomRight" state="frozen"/>
      <selection pane="topLeft" activeCell="A1" activeCellId="0" sqref="A1"/>
      <selection pane="topRight" activeCell="E1" activeCellId="0" sqref="E1"/>
      <selection pane="bottomLeft" activeCell="A3" activeCellId="0" sqref="A3"/>
      <selection pane="bottomRight" activeCell="E3" activeCellId="0" sqref="E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9.85"/>
    <col collapsed="false" customWidth="true" hidden="false" outlineLevel="0" max="10" min="10" style="0" width="10.41"/>
    <col collapsed="false" customWidth="true" hidden="false" outlineLevel="0" max="11" min="11" style="0" width="9.85"/>
    <col collapsed="false" customWidth="true" hidden="false" outlineLevel="0" max="15" min="15" style="0" width="10.41"/>
    <col collapsed="false" customWidth="true" hidden="false" outlineLevel="0" max="16" min="16" style="0" width="9.85"/>
    <col collapsed="false" customWidth="true" hidden="false" outlineLevel="0" max="20" min="20" style="0" width="10.41"/>
    <col collapsed="false" customWidth="true" hidden="false" outlineLevel="0" max="21" min="21" style="0" width="9.85"/>
    <col collapsed="false" customWidth="true" hidden="false" outlineLevel="0" max="25" min="25" style="0" width="10.41"/>
    <col collapsed="false" customWidth="true" hidden="false" outlineLevel="0" max="26" min="26" style="0" width="9.85"/>
    <col collapsed="false" customWidth="true" hidden="false" outlineLevel="0" max="27" min="27" style="0" width="9.56"/>
  </cols>
  <sheetData>
    <row r="1" customFormat="false" ht="12.75" hidden="false" customHeight="false" outlineLevel="0" collapsed="false">
      <c r="E1" s="12" t="s">
        <v>31</v>
      </c>
      <c r="F1" s="12"/>
      <c r="G1" s="12"/>
      <c r="H1" s="12"/>
      <c r="I1" s="13"/>
      <c r="J1" s="12" t="s">
        <v>32</v>
      </c>
      <c r="K1" s="12"/>
      <c r="L1" s="12"/>
      <c r="M1" s="12"/>
      <c r="N1" s="13"/>
      <c r="O1" s="12" t="s">
        <v>33</v>
      </c>
      <c r="P1" s="12"/>
      <c r="Q1" s="12"/>
      <c r="R1" s="12"/>
      <c r="S1" s="13"/>
      <c r="T1" s="12" t="s">
        <v>34</v>
      </c>
      <c r="U1" s="12"/>
      <c r="V1" s="12"/>
      <c r="W1" s="12"/>
      <c r="Y1" s="12" t="s">
        <v>35</v>
      </c>
      <c r="Z1" s="12"/>
      <c r="AA1" s="12"/>
      <c r="AB1" s="12"/>
    </row>
    <row r="2" customFormat="false" ht="13.5" hidden="false" customHeight="false" outlineLevel="0" collapsed="false">
      <c r="A2" s="3" t="s">
        <v>0</v>
      </c>
      <c r="B2" s="3" t="s">
        <v>1</v>
      </c>
      <c r="C2" s="3" t="s">
        <v>2</v>
      </c>
      <c r="D2" s="3" t="s">
        <v>3</v>
      </c>
      <c r="E2" s="14" t="s">
        <v>36</v>
      </c>
      <c r="F2" s="14" t="s">
        <v>37</v>
      </c>
      <c r="G2" s="14" t="s">
        <v>38</v>
      </c>
      <c r="H2" s="14" t="s">
        <v>39</v>
      </c>
      <c r="J2" s="14" t="s">
        <v>36</v>
      </c>
      <c r="K2" s="14" t="s">
        <v>37</v>
      </c>
      <c r="L2" s="14" t="s">
        <v>38</v>
      </c>
      <c r="M2" s="14" t="s">
        <v>39</v>
      </c>
      <c r="O2" s="14" t="s">
        <v>36</v>
      </c>
      <c r="P2" s="14" t="s">
        <v>37</v>
      </c>
      <c r="Q2" s="14" t="s">
        <v>38</v>
      </c>
      <c r="R2" s="14" t="s">
        <v>39</v>
      </c>
      <c r="T2" s="14" t="s">
        <v>36</v>
      </c>
      <c r="U2" s="14" t="s">
        <v>37</v>
      </c>
      <c r="V2" s="14" t="s">
        <v>38</v>
      </c>
      <c r="W2" s="14" t="s">
        <v>39</v>
      </c>
      <c r="Y2" s="14" t="s">
        <v>36</v>
      </c>
      <c r="Z2" s="14" t="s">
        <v>37</v>
      </c>
      <c r="AA2" s="14" t="s">
        <v>38</v>
      </c>
      <c r="AB2" s="14" t="s">
        <v>39</v>
      </c>
    </row>
    <row r="3" customFormat="false" ht="12.75" hidden="false" customHeight="false" outlineLevel="0" collapsed="false">
      <c r="A3" s="1" t="n">
        <v>2001</v>
      </c>
      <c r="B3" s="1" t="n">
        <v>1</v>
      </c>
      <c r="C3" s="1" t="n">
        <v>1</v>
      </c>
      <c r="D3" s="1" t="n">
        <v>2</v>
      </c>
      <c r="E3" s="0" t="n">
        <v>30</v>
      </c>
      <c r="F3" s="0" t="n">
        <v>20</v>
      </c>
      <c r="G3" s="0" t="n">
        <v>37</v>
      </c>
      <c r="H3" s="0" t="n">
        <v>21</v>
      </c>
      <c r="J3" s="0" t="n">
        <v>25</v>
      </c>
      <c r="K3" s="0" t="n">
        <v>19</v>
      </c>
      <c r="L3" s="0" t="n">
        <v>33</v>
      </c>
      <c r="M3" s="0" t="n">
        <v>19</v>
      </c>
      <c r="O3" s="0" t="n">
        <v>26</v>
      </c>
      <c r="P3" s="0" t="n">
        <v>6</v>
      </c>
      <c r="Q3" s="0" t="n">
        <v>35</v>
      </c>
      <c r="R3" s="0" t="n">
        <v>20</v>
      </c>
      <c r="T3" s="0" t="n">
        <v>24</v>
      </c>
      <c r="U3" s="0" t="n">
        <v>12</v>
      </c>
      <c r="V3" s="0" t="n">
        <v>31</v>
      </c>
      <c r="W3" s="0" t="n">
        <v>17</v>
      </c>
      <c r="Y3" s="0" t="n">
        <v>25</v>
      </c>
      <c r="Z3" s="0" t="n">
        <v>16</v>
      </c>
      <c r="AA3" s="0" t="n">
        <v>35</v>
      </c>
      <c r="AB3" s="0" t="n">
        <v>20</v>
      </c>
    </row>
    <row r="4" customFormat="false" ht="12.75" hidden="false" customHeight="false" outlineLevel="0" collapsed="false">
      <c r="A4" s="1" t="n">
        <v>2001</v>
      </c>
      <c r="B4" s="1" t="n">
        <v>1</v>
      </c>
      <c r="C4" s="1" t="n">
        <v>2</v>
      </c>
      <c r="D4" s="1" t="n">
        <v>3</v>
      </c>
      <c r="E4" s="0" t="n">
        <v>27</v>
      </c>
      <c r="F4" s="0" t="n">
        <v>8</v>
      </c>
      <c r="G4" s="0" t="n">
        <v>37</v>
      </c>
      <c r="H4" s="0" t="n">
        <v>21</v>
      </c>
      <c r="J4" s="0" t="n">
        <v>21</v>
      </c>
      <c r="K4" s="0" t="n">
        <v>7</v>
      </c>
      <c r="L4" s="0" t="n">
        <v>33</v>
      </c>
      <c r="M4" s="0" t="n">
        <v>19</v>
      </c>
      <c r="O4" s="0" t="n">
        <v>24</v>
      </c>
      <c r="P4" s="0" t="n">
        <v>13</v>
      </c>
      <c r="Q4" s="0" t="n">
        <v>35</v>
      </c>
      <c r="R4" s="0" t="n">
        <v>20</v>
      </c>
      <c r="T4" s="0" t="n">
        <v>25</v>
      </c>
      <c r="U4" s="0" t="n">
        <v>5</v>
      </c>
      <c r="V4" s="0" t="n">
        <v>31</v>
      </c>
      <c r="W4" s="0" t="n">
        <v>17</v>
      </c>
      <c r="Y4" s="0" t="n">
        <v>24</v>
      </c>
      <c r="Z4" s="0" t="n">
        <v>13</v>
      </c>
      <c r="AA4" s="0" t="n">
        <v>34</v>
      </c>
      <c r="AB4" s="0" t="n">
        <v>20</v>
      </c>
    </row>
    <row r="5" customFormat="false" ht="12.75" hidden="false" customHeight="false" outlineLevel="0" collapsed="false">
      <c r="A5" s="1" t="n">
        <v>2001</v>
      </c>
      <c r="B5" s="1" t="n">
        <v>1</v>
      </c>
      <c r="C5" s="1" t="n">
        <v>3</v>
      </c>
      <c r="D5" s="1" t="n">
        <v>4</v>
      </c>
      <c r="E5" s="0" t="n">
        <v>25</v>
      </c>
      <c r="F5" s="0" t="n">
        <v>3</v>
      </c>
      <c r="G5" s="0" t="n">
        <v>37</v>
      </c>
      <c r="H5" s="0" t="n">
        <v>20</v>
      </c>
      <c r="J5" s="0" t="n">
        <v>23</v>
      </c>
      <c r="K5" s="0" t="n">
        <v>9</v>
      </c>
      <c r="L5" s="0" t="n">
        <v>33</v>
      </c>
      <c r="M5" s="0" t="n">
        <v>19</v>
      </c>
      <c r="O5" s="0" t="n">
        <v>23</v>
      </c>
      <c r="P5" s="0" t="n">
        <v>6</v>
      </c>
      <c r="Q5" s="0" t="n">
        <v>34</v>
      </c>
      <c r="R5" s="0" t="n">
        <v>20</v>
      </c>
      <c r="T5" s="0" t="n">
        <v>26</v>
      </c>
      <c r="U5" s="0" t="n">
        <v>5</v>
      </c>
      <c r="V5" s="0" t="n">
        <v>31</v>
      </c>
      <c r="W5" s="0" t="n">
        <v>17</v>
      </c>
      <c r="Y5" s="0" t="n">
        <v>25</v>
      </c>
      <c r="Z5" s="0" t="n">
        <v>10</v>
      </c>
      <c r="AA5" s="0" t="n">
        <v>34</v>
      </c>
      <c r="AB5" s="0" t="n">
        <v>20</v>
      </c>
    </row>
    <row r="6" customFormat="false" ht="12.75" hidden="false" customHeight="false" outlineLevel="0" collapsed="false">
      <c r="A6" s="1" t="n">
        <v>2001</v>
      </c>
      <c r="B6" s="1" t="n">
        <v>1</v>
      </c>
      <c r="C6" s="1" t="n">
        <v>4</v>
      </c>
      <c r="D6" s="1" t="n">
        <v>5</v>
      </c>
      <c r="E6" s="0" t="n">
        <v>30</v>
      </c>
      <c r="F6" s="0" t="n">
        <v>25</v>
      </c>
      <c r="G6" s="0" t="n">
        <v>37</v>
      </c>
      <c r="H6" s="0" t="n">
        <v>20</v>
      </c>
      <c r="J6" s="0" t="n">
        <v>27</v>
      </c>
      <c r="K6" s="0" t="n">
        <v>21</v>
      </c>
      <c r="L6" s="0" t="n">
        <v>32</v>
      </c>
      <c r="M6" s="0" t="n">
        <v>19</v>
      </c>
      <c r="O6" s="0" t="n">
        <v>29</v>
      </c>
      <c r="P6" s="0" t="n">
        <v>22</v>
      </c>
      <c r="Q6" s="0" t="n">
        <v>34</v>
      </c>
      <c r="R6" s="0" t="n">
        <v>19</v>
      </c>
      <c r="T6" s="0" t="n">
        <v>27</v>
      </c>
      <c r="U6" s="0" t="n">
        <v>24</v>
      </c>
      <c r="V6" s="0" t="n">
        <v>31</v>
      </c>
      <c r="W6" s="0" t="n">
        <v>17</v>
      </c>
      <c r="Y6" s="0" t="n">
        <v>28</v>
      </c>
      <c r="Z6" s="0" t="n">
        <v>21</v>
      </c>
      <c r="AA6" s="0" t="n">
        <v>34</v>
      </c>
      <c r="AB6" s="0" t="n">
        <v>19</v>
      </c>
    </row>
    <row r="7" customFormat="false" ht="12.75" hidden="false" customHeight="false" outlineLevel="0" collapsed="false">
      <c r="A7" s="1" t="n">
        <v>2001</v>
      </c>
      <c r="B7" s="1" t="n">
        <v>1</v>
      </c>
      <c r="C7" s="1" t="n">
        <v>5</v>
      </c>
      <c r="D7" s="1" t="n">
        <v>6</v>
      </c>
      <c r="E7" s="0" t="n">
        <v>41</v>
      </c>
      <c r="F7" s="0" t="n">
        <v>30</v>
      </c>
      <c r="G7" s="0" t="n">
        <v>37</v>
      </c>
      <c r="H7" s="0" t="n">
        <v>20</v>
      </c>
      <c r="J7" s="0" t="n">
        <v>34</v>
      </c>
      <c r="K7" s="0" t="n">
        <v>26</v>
      </c>
      <c r="L7" s="0" t="n">
        <v>32</v>
      </c>
      <c r="M7" s="0" t="n">
        <v>19</v>
      </c>
      <c r="O7" s="0" t="n">
        <v>35</v>
      </c>
      <c r="P7" s="0" t="n">
        <v>28</v>
      </c>
      <c r="Q7" s="0" t="n">
        <v>34</v>
      </c>
      <c r="R7" s="0" t="n">
        <v>19</v>
      </c>
      <c r="T7" s="0" t="n">
        <v>36</v>
      </c>
      <c r="U7" s="0" t="n">
        <v>27</v>
      </c>
      <c r="V7" s="0" t="n">
        <v>31</v>
      </c>
      <c r="W7" s="0" t="n">
        <v>16</v>
      </c>
      <c r="Y7" s="0" t="n">
        <v>34</v>
      </c>
      <c r="Z7" s="0" t="n">
        <v>25</v>
      </c>
      <c r="AA7" s="0" t="n">
        <v>34</v>
      </c>
      <c r="AB7" s="0" t="n">
        <v>19</v>
      </c>
    </row>
    <row r="8" customFormat="false" ht="12.75" hidden="false" customHeight="false" outlineLevel="0" collapsed="false">
      <c r="A8" s="1" t="n">
        <v>2001</v>
      </c>
      <c r="B8" s="1" t="n">
        <v>1</v>
      </c>
      <c r="C8" s="1" t="n">
        <v>6</v>
      </c>
      <c r="D8" s="1" t="n">
        <v>7</v>
      </c>
      <c r="E8" s="0" t="n">
        <v>39</v>
      </c>
      <c r="F8" s="0" t="n">
        <v>20</v>
      </c>
      <c r="G8" s="0" t="n">
        <v>37</v>
      </c>
      <c r="H8" s="0" t="n">
        <v>20</v>
      </c>
      <c r="J8" s="0" t="n">
        <v>34</v>
      </c>
      <c r="K8" s="0" t="n">
        <v>28</v>
      </c>
      <c r="L8" s="0" t="n">
        <v>32</v>
      </c>
      <c r="M8" s="0" t="n">
        <v>18</v>
      </c>
      <c r="O8" s="0" t="n">
        <v>36</v>
      </c>
      <c r="P8" s="0" t="n">
        <v>28</v>
      </c>
      <c r="Q8" s="0" t="n">
        <v>34</v>
      </c>
      <c r="R8" s="0" t="n">
        <v>19</v>
      </c>
      <c r="T8" s="0" t="n">
        <v>34</v>
      </c>
      <c r="U8" s="0" t="n">
        <v>23</v>
      </c>
      <c r="V8" s="0" t="n">
        <v>31</v>
      </c>
      <c r="W8" s="0" t="n">
        <v>16</v>
      </c>
      <c r="Y8" s="0" t="n">
        <v>35</v>
      </c>
      <c r="Z8" s="0" t="n">
        <v>27</v>
      </c>
      <c r="AA8" s="0" t="n">
        <v>34</v>
      </c>
      <c r="AB8" s="0" t="n">
        <v>19</v>
      </c>
    </row>
    <row r="9" customFormat="false" ht="12.75" hidden="false" customHeight="false" outlineLevel="0" collapsed="false">
      <c r="A9" s="1" t="n">
        <v>2001</v>
      </c>
      <c r="B9" s="1" t="n">
        <v>1</v>
      </c>
      <c r="C9" s="1" t="n">
        <v>7</v>
      </c>
      <c r="D9" s="1" t="n">
        <v>1</v>
      </c>
      <c r="E9" s="0" t="n">
        <v>46</v>
      </c>
      <c r="F9" s="0" t="n">
        <v>27</v>
      </c>
      <c r="G9" s="0" t="n">
        <v>37</v>
      </c>
      <c r="H9" s="0" t="n">
        <v>20</v>
      </c>
      <c r="J9" s="0" t="n">
        <v>37</v>
      </c>
      <c r="K9" s="0" t="n">
        <v>30</v>
      </c>
      <c r="L9" s="0" t="n">
        <v>32</v>
      </c>
      <c r="M9" s="0" t="n">
        <v>18</v>
      </c>
      <c r="O9" s="0" t="n">
        <v>42</v>
      </c>
      <c r="P9" s="0" t="n">
        <v>25</v>
      </c>
      <c r="Q9" s="0" t="n">
        <v>34</v>
      </c>
      <c r="R9" s="0" t="n">
        <v>19</v>
      </c>
      <c r="T9" s="0" t="n">
        <v>33</v>
      </c>
      <c r="U9" s="0" t="n">
        <v>29</v>
      </c>
      <c r="V9" s="0" t="n">
        <v>31</v>
      </c>
      <c r="W9" s="0" t="n">
        <v>16</v>
      </c>
      <c r="Y9" s="0" t="n">
        <v>43</v>
      </c>
      <c r="Z9" s="0" t="n">
        <v>28</v>
      </c>
      <c r="AA9" s="0" t="n">
        <v>34</v>
      </c>
      <c r="AB9" s="0" t="n">
        <v>19</v>
      </c>
    </row>
    <row r="10" customFormat="false" ht="12.75" hidden="false" customHeight="false" outlineLevel="0" collapsed="false">
      <c r="A10" s="1" t="n">
        <v>2001</v>
      </c>
      <c r="B10" s="1" t="n">
        <v>1</v>
      </c>
      <c r="C10" s="1" t="n">
        <v>8</v>
      </c>
      <c r="D10" s="1" t="n">
        <v>2</v>
      </c>
      <c r="E10" s="0" t="n">
        <v>33</v>
      </c>
      <c r="F10" s="0" t="n">
        <v>20</v>
      </c>
      <c r="G10" s="0" t="n">
        <v>37</v>
      </c>
      <c r="H10" s="0" t="n">
        <v>20</v>
      </c>
      <c r="J10" s="0" t="n">
        <v>32</v>
      </c>
      <c r="K10" s="0" t="n">
        <v>17</v>
      </c>
      <c r="L10" s="0" t="n">
        <v>32</v>
      </c>
      <c r="M10" s="0" t="n">
        <v>18</v>
      </c>
      <c r="O10" s="0" t="n">
        <v>32</v>
      </c>
      <c r="P10" s="0" t="n">
        <v>18</v>
      </c>
      <c r="Q10" s="0" t="n">
        <v>34</v>
      </c>
      <c r="R10" s="0" t="n">
        <v>19</v>
      </c>
      <c r="T10" s="0" t="n">
        <v>30</v>
      </c>
      <c r="U10" s="0" t="n">
        <v>10</v>
      </c>
      <c r="V10" s="0" t="n">
        <v>30</v>
      </c>
      <c r="W10" s="0" t="n">
        <v>16</v>
      </c>
      <c r="Y10" s="0" t="n">
        <v>34</v>
      </c>
      <c r="Z10" s="0" t="n">
        <v>21</v>
      </c>
      <c r="AA10" s="0" t="n">
        <v>34</v>
      </c>
      <c r="AB10" s="0" t="n">
        <v>19</v>
      </c>
    </row>
    <row r="11" customFormat="false" ht="12.75" hidden="false" customHeight="false" outlineLevel="0" collapsed="false">
      <c r="A11" s="1" t="n">
        <v>2001</v>
      </c>
      <c r="B11" s="1" t="n">
        <v>1</v>
      </c>
      <c r="C11" s="1" t="n">
        <v>9</v>
      </c>
      <c r="D11" s="1" t="n">
        <v>3</v>
      </c>
      <c r="E11" s="0" t="n">
        <v>30</v>
      </c>
      <c r="F11" s="0" t="n">
        <v>15</v>
      </c>
      <c r="G11" s="0" t="n">
        <v>37</v>
      </c>
      <c r="H11" s="0" t="n">
        <v>20</v>
      </c>
      <c r="J11" s="0" t="n">
        <v>21</v>
      </c>
      <c r="K11" s="0" t="n">
        <v>7</v>
      </c>
      <c r="L11" s="0" t="n">
        <v>32</v>
      </c>
      <c r="M11" s="0" t="n">
        <v>18</v>
      </c>
      <c r="O11" s="0" t="n">
        <v>25</v>
      </c>
      <c r="P11" s="0" t="n">
        <v>10</v>
      </c>
      <c r="Q11" s="0" t="n">
        <v>34</v>
      </c>
      <c r="R11" s="0" t="n">
        <v>19</v>
      </c>
      <c r="T11" s="0" t="n">
        <v>27</v>
      </c>
      <c r="U11" s="0" t="n">
        <v>4</v>
      </c>
      <c r="V11" s="0" t="n">
        <v>30</v>
      </c>
      <c r="W11" s="0" t="n">
        <v>16</v>
      </c>
      <c r="Y11" s="0" t="n">
        <v>22</v>
      </c>
      <c r="Z11" s="0" t="n">
        <v>10</v>
      </c>
      <c r="AA11" s="0" t="n">
        <v>34</v>
      </c>
      <c r="AB11" s="0" t="n">
        <v>19</v>
      </c>
    </row>
    <row r="12" customFormat="false" ht="12.75" hidden="false" customHeight="false" outlineLevel="0" collapsed="false">
      <c r="A12" s="1" t="n">
        <v>2001</v>
      </c>
      <c r="B12" s="1" t="n">
        <v>1</v>
      </c>
      <c r="C12" s="1" t="n">
        <v>10</v>
      </c>
      <c r="D12" s="1" t="n">
        <v>4</v>
      </c>
      <c r="E12" s="0" t="n">
        <v>41</v>
      </c>
      <c r="F12" s="0" t="n">
        <v>18</v>
      </c>
      <c r="G12" s="0" t="n">
        <v>36</v>
      </c>
      <c r="H12" s="0" t="n">
        <v>20</v>
      </c>
      <c r="J12" s="0" t="n">
        <v>35</v>
      </c>
      <c r="K12" s="0" t="n">
        <v>18</v>
      </c>
      <c r="L12" s="0" t="n">
        <v>32</v>
      </c>
      <c r="M12" s="0" t="n">
        <v>18</v>
      </c>
      <c r="O12" s="0" t="n">
        <v>38</v>
      </c>
      <c r="P12" s="0" t="n">
        <v>20</v>
      </c>
      <c r="Q12" s="0" t="n">
        <v>34</v>
      </c>
      <c r="R12" s="0" t="n">
        <v>19</v>
      </c>
      <c r="T12" s="0" t="n">
        <v>39</v>
      </c>
      <c r="U12" s="0" t="n">
        <v>18</v>
      </c>
      <c r="V12" s="0" t="n">
        <v>30</v>
      </c>
      <c r="W12" s="0" t="n">
        <v>16</v>
      </c>
      <c r="Y12" s="0" t="n">
        <v>36</v>
      </c>
      <c r="Z12" s="0" t="n">
        <v>19</v>
      </c>
      <c r="AA12" s="0" t="n">
        <v>34</v>
      </c>
      <c r="AB12" s="0" t="n">
        <v>19</v>
      </c>
    </row>
    <row r="13" customFormat="false" ht="12.75" hidden="false" customHeight="false" outlineLevel="0" collapsed="false">
      <c r="A13" s="1" t="n">
        <v>2001</v>
      </c>
      <c r="B13" s="1" t="n">
        <v>1</v>
      </c>
      <c r="C13" s="1" t="n">
        <v>11</v>
      </c>
      <c r="D13" s="1" t="n">
        <v>5</v>
      </c>
      <c r="E13" s="0" t="n">
        <v>41</v>
      </c>
      <c r="F13" s="0" t="n">
        <v>17</v>
      </c>
      <c r="G13" s="0" t="n">
        <v>36</v>
      </c>
      <c r="H13" s="0" t="n">
        <v>19</v>
      </c>
      <c r="J13" s="0" t="n">
        <v>40</v>
      </c>
      <c r="K13" s="0" t="n">
        <v>28</v>
      </c>
      <c r="L13" s="0" t="n">
        <v>32</v>
      </c>
      <c r="M13" s="0" t="n">
        <v>18</v>
      </c>
      <c r="O13" s="0" t="n">
        <v>44</v>
      </c>
      <c r="P13" s="0" t="n">
        <v>22</v>
      </c>
      <c r="Q13" s="0" t="n">
        <v>34</v>
      </c>
      <c r="R13" s="0" t="n">
        <v>18</v>
      </c>
      <c r="T13" s="0" t="n">
        <v>38</v>
      </c>
      <c r="U13" s="0" t="n">
        <v>23</v>
      </c>
      <c r="V13" s="0" t="n">
        <v>30</v>
      </c>
      <c r="W13" s="0" t="n">
        <v>16</v>
      </c>
      <c r="Y13" s="0" t="n">
        <v>44</v>
      </c>
      <c r="Z13" s="0" t="n">
        <v>28</v>
      </c>
      <c r="AA13" s="0" t="n">
        <v>34</v>
      </c>
      <c r="AB13" s="0" t="n">
        <v>18</v>
      </c>
    </row>
    <row r="14" customFormat="false" ht="12.75" hidden="false" customHeight="false" outlineLevel="0" collapsed="false">
      <c r="A14" s="1" t="n">
        <v>2001</v>
      </c>
      <c r="B14" s="1" t="n">
        <v>1</v>
      </c>
      <c r="C14" s="1" t="n">
        <v>12</v>
      </c>
      <c r="D14" s="1" t="n">
        <v>6</v>
      </c>
      <c r="E14" s="0" t="n">
        <v>47</v>
      </c>
      <c r="F14" s="0" t="n">
        <v>29</v>
      </c>
      <c r="G14" s="0" t="n">
        <v>36</v>
      </c>
      <c r="H14" s="0" t="n">
        <v>19</v>
      </c>
      <c r="J14" s="0" t="n">
        <v>39</v>
      </c>
      <c r="K14" s="0" t="n">
        <v>26</v>
      </c>
      <c r="L14" s="0" t="n">
        <v>32</v>
      </c>
      <c r="M14" s="0" t="n">
        <v>17</v>
      </c>
      <c r="O14" s="0" t="n">
        <v>47</v>
      </c>
      <c r="P14" s="0" t="n">
        <v>29</v>
      </c>
      <c r="Q14" s="0" t="n">
        <v>34</v>
      </c>
      <c r="R14" s="0" t="n">
        <v>18</v>
      </c>
      <c r="T14" s="0" t="n">
        <v>33</v>
      </c>
      <c r="U14" s="0" t="n">
        <v>30</v>
      </c>
      <c r="V14" s="0" t="n">
        <v>30</v>
      </c>
      <c r="W14" s="0" t="n">
        <v>16</v>
      </c>
      <c r="Y14" s="0" t="n">
        <v>41</v>
      </c>
      <c r="Z14" s="0" t="n">
        <v>27</v>
      </c>
      <c r="AA14" s="0" t="n">
        <v>34</v>
      </c>
      <c r="AB14" s="0" t="n">
        <v>18</v>
      </c>
    </row>
    <row r="15" customFormat="false" ht="12.75" hidden="false" customHeight="false" outlineLevel="0" collapsed="false">
      <c r="A15" s="1" t="n">
        <v>2001</v>
      </c>
      <c r="B15" s="1" t="n">
        <v>1</v>
      </c>
      <c r="C15" s="1" t="n">
        <v>13</v>
      </c>
      <c r="D15" s="1" t="n">
        <v>7</v>
      </c>
      <c r="E15" s="0" t="n">
        <v>50</v>
      </c>
      <c r="F15" s="0" t="n">
        <v>21</v>
      </c>
      <c r="G15" s="0" t="n">
        <v>36</v>
      </c>
      <c r="H15" s="0" t="n">
        <v>19</v>
      </c>
      <c r="J15" s="0" t="n">
        <v>32</v>
      </c>
      <c r="K15" s="0" t="n">
        <v>26</v>
      </c>
      <c r="L15" s="0" t="n">
        <v>32</v>
      </c>
      <c r="M15" s="0" t="n">
        <v>17</v>
      </c>
      <c r="O15" s="0" t="n">
        <v>46</v>
      </c>
      <c r="P15" s="0" t="n">
        <v>23</v>
      </c>
      <c r="Q15" s="0" t="n">
        <v>34</v>
      </c>
      <c r="R15" s="0" t="n">
        <v>18</v>
      </c>
      <c r="T15" s="0" t="n">
        <v>33</v>
      </c>
      <c r="U15" s="0" t="n">
        <v>29</v>
      </c>
      <c r="V15" s="0" t="n">
        <v>30</v>
      </c>
      <c r="W15" s="0" t="n">
        <v>16</v>
      </c>
      <c r="Y15" s="0" t="n">
        <v>47</v>
      </c>
      <c r="Z15" s="0" t="n">
        <v>26</v>
      </c>
      <c r="AA15" s="0" t="n">
        <v>34</v>
      </c>
      <c r="AB15" s="0" t="n">
        <v>18</v>
      </c>
    </row>
    <row r="16" customFormat="false" ht="12.75" hidden="false" customHeight="false" outlineLevel="0" collapsed="false">
      <c r="A16" s="1" t="n">
        <v>2001</v>
      </c>
      <c r="B16" s="1" t="n">
        <v>1</v>
      </c>
      <c r="C16" s="1" t="n">
        <v>14</v>
      </c>
      <c r="D16" s="1" t="n">
        <v>1</v>
      </c>
      <c r="E16" s="0" t="n">
        <v>46</v>
      </c>
      <c r="F16" s="0" t="n">
        <v>36</v>
      </c>
      <c r="G16" s="0" t="n">
        <v>36</v>
      </c>
      <c r="H16" s="0" t="n">
        <v>19</v>
      </c>
      <c r="J16" s="0" t="n">
        <v>41</v>
      </c>
      <c r="K16" s="0" t="n">
        <v>27</v>
      </c>
      <c r="L16" s="0" t="n">
        <v>32</v>
      </c>
      <c r="M16" s="0" t="n">
        <v>17</v>
      </c>
      <c r="O16" s="0" t="n">
        <v>43</v>
      </c>
      <c r="P16" s="0" t="n">
        <v>27</v>
      </c>
      <c r="Q16" s="0" t="n">
        <v>34</v>
      </c>
      <c r="R16" s="0" t="n">
        <v>18</v>
      </c>
      <c r="T16" s="0" t="n">
        <v>36</v>
      </c>
      <c r="U16" s="0" t="n">
        <v>27</v>
      </c>
      <c r="V16" s="0" t="n">
        <v>30</v>
      </c>
      <c r="W16" s="0" t="n">
        <v>15</v>
      </c>
      <c r="Y16" s="0" t="n">
        <v>46</v>
      </c>
      <c r="Z16" s="0" t="n">
        <v>27</v>
      </c>
      <c r="AA16" s="0" t="n">
        <v>33</v>
      </c>
      <c r="AB16" s="0" t="n">
        <v>18</v>
      </c>
    </row>
    <row r="17" customFormat="false" ht="12.75" hidden="false" customHeight="false" outlineLevel="0" collapsed="false">
      <c r="A17" s="1" t="n">
        <v>2001</v>
      </c>
      <c r="B17" s="1" t="n">
        <v>1</v>
      </c>
      <c r="C17" s="1" t="n">
        <v>15</v>
      </c>
      <c r="D17" s="1" t="n">
        <v>2</v>
      </c>
      <c r="E17" s="0" t="n">
        <v>45</v>
      </c>
      <c r="F17" s="0" t="n">
        <v>34</v>
      </c>
      <c r="G17" s="0" t="n">
        <v>36</v>
      </c>
      <c r="H17" s="0" t="n">
        <v>19</v>
      </c>
      <c r="J17" s="0" t="n">
        <v>41</v>
      </c>
      <c r="K17" s="0" t="n">
        <v>33</v>
      </c>
      <c r="L17" s="0" t="n">
        <v>32</v>
      </c>
      <c r="M17" s="0" t="n">
        <v>17</v>
      </c>
      <c r="O17" s="0" t="n">
        <v>44</v>
      </c>
      <c r="P17" s="0" t="n">
        <v>35</v>
      </c>
      <c r="Q17" s="0" t="n">
        <v>34</v>
      </c>
      <c r="R17" s="0" t="n">
        <v>18</v>
      </c>
      <c r="T17" s="0" t="n">
        <v>36</v>
      </c>
      <c r="U17" s="0" t="n">
        <v>34</v>
      </c>
      <c r="V17" s="0" t="n">
        <v>30</v>
      </c>
      <c r="W17" s="0" t="n">
        <v>15</v>
      </c>
      <c r="Y17" s="0" t="n">
        <v>46</v>
      </c>
      <c r="Z17" s="0" t="n">
        <v>35</v>
      </c>
      <c r="AA17" s="0" t="n">
        <v>33</v>
      </c>
      <c r="AB17" s="0" t="n">
        <v>18</v>
      </c>
    </row>
    <row r="18" customFormat="false" ht="12.75" hidden="false" customHeight="false" outlineLevel="0" collapsed="false">
      <c r="A18" s="1" t="n">
        <v>2001</v>
      </c>
      <c r="B18" s="1" t="n">
        <v>1</v>
      </c>
      <c r="C18" s="1" t="n">
        <v>16</v>
      </c>
      <c r="D18" s="1" t="n">
        <v>3</v>
      </c>
      <c r="E18" s="0" t="n">
        <v>34</v>
      </c>
      <c r="F18" s="0" t="n">
        <v>31</v>
      </c>
      <c r="G18" s="0" t="n">
        <v>36</v>
      </c>
      <c r="H18" s="0" t="n">
        <v>19</v>
      </c>
      <c r="J18" s="0" t="n">
        <v>34</v>
      </c>
      <c r="K18" s="0" t="n">
        <v>31</v>
      </c>
      <c r="L18" s="0" t="n">
        <v>31</v>
      </c>
      <c r="M18" s="0" t="n">
        <v>17</v>
      </c>
      <c r="O18" s="0" t="n">
        <v>35</v>
      </c>
      <c r="P18" s="0" t="n">
        <v>30</v>
      </c>
      <c r="Q18" s="0" t="n">
        <v>34</v>
      </c>
      <c r="R18" s="0" t="n">
        <v>18</v>
      </c>
      <c r="T18" s="0" t="n">
        <v>36</v>
      </c>
      <c r="U18" s="0" t="n">
        <v>33</v>
      </c>
      <c r="V18" s="0" t="n">
        <v>30</v>
      </c>
      <c r="W18" s="0" t="n">
        <v>15</v>
      </c>
      <c r="Y18" s="0" t="n">
        <v>35</v>
      </c>
      <c r="Z18" s="0" t="n">
        <v>32</v>
      </c>
      <c r="AA18" s="0" t="n">
        <v>33</v>
      </c>
      <c r="AB18" s="0" t="n">
        <v>18</v>
      </c>
    </row>
    <row r="19" customFormat="false" ht="12.75" hidden="false" customHeight="false" outlineLevel="0" collapsed="false">
      <c r="A19" s="1" t="n">
        <v>2001</v>
      </c>
      <c r="B19" s="1" t="n">
        <v>1</v>
      </c>
      <c r="C19" s="1" t="n">
        <v>17</v>
      </c>
      <c r="D19" s="1" t="n">
        <v>4</v>
      </c>
      <c r="E19" s="0" t="n">
        <v>33</v>
      </c>
      <c r="F19" s="0" t="n">
        <v>30</v>
      </c>
      <c r="G19" s="0" t="n">
        <v>36</v>
      </c>
      <c r="H19" s="0" t="n">
        <v>19</v>
      </c>
      <c r="J19" s="0" t="n">
        <v>31</v>
      </c>
      <c r="K19" s="0" t="n">
        <v>26</v>
      </c>
      <c r="L19" s="0" t="n">
        <v>31</v>
      </c>
      <c r="M19" s="0" t="n">
        <v>17</v>
      </c>
      <c r="O19" s="0" t="n">
        <v>31</v>
      </c>
      <c r="P19" s="0" t="n">
        <v>29</v>
      </c>
      <c r="Q19" s="0" t="n">
        <v>34</v>
      </c>
      <c r="R19" s="0" t="n">
        <v>18</v>
      </c>
      <c r="T19" s="0" t="n">
        <v>33</v>
      </c>
      <c r="U19" s="0" t="n">
        <v>26</v>
      </c>
      <c r="V19" s="0" t="n">
        <v>30</v>
      </c>
      <c r="W19" s="0" t="n">
        <v>15</v>
      </c>
      <c r="Y19" s="0" t="n">
        <v>32</v>
      </c>
      <c r="Z19" s="0" t="n">
        <v>30</v>
      </c>
      <c r="AA19" s="0" t="n">
        <v>33</v>
      </c>
      <c r="AB19" s="0" t="n">
        <v>18</v>
      </c>
    </row>
    <row r="20" customFormat="false" ht="12.75" hidden="false" customHeight="false" outlineLevel="0" collapsed="false">
      <c r="A20" s="1" t="n">
        <v>2001</v>
      </c>
      <c r="B20" s="1" t="n">
        <v>1</v>
      </c>
      <c r="C20" s="1" t="n">
        <v>18</v>
      </c>
      <c r="D20" s="1" t="n">
        <v>5</v>
      </c>
      <c r="E20" s="0" t="n">
        <v>43</v>
      </c>
      <c r="F20" s="0" t="n">
        <v>30</v>
      </c>
      <c r="G20" s="0" t="n">
        <v>36</v>
      </c>
      <c r="H20" s="0" t="n">
        <v>19</v>
      </c>
      <c r="J20" s="0" t="n">
        <v>38</v>
      </c>
      <c r="K20" s="0" t="n">
        <v>24</v>
      </c>
      <c r="L20" s="0" t="n">
        <v>31</v>
      </c>
      <c r="M20" s="0" t="n">
        <v>17</v>
      </c>
      <c r="O20" s="0" t="n">
        <v>41</v>
      </c>
      <c r="P20" s="0" t="n">
        <v>29</v>
      </c>
      <c r="Q20" s="0" t="n">
        <v>34</v>
      </c>
      <c r="R20" s="0" t="n">
        <v>18</v>
      </c>
      <c r="T20" s="0" t="n">
        <v>30</v>
      </c>
      <c r="U20" s="0" t="n">
        <v>23</v>
      </c>
      <c r="V20" s="0" t="n">
        <v>30</v>
      </c>
      <c r="W20" s="0" t="n">
        <v>15</v>
      </c>
      <c r="Y20" s="0" t="n">
        <v>36</v>
      </c>
      <c r="Z20" s="0" t="n">
        <v>29</v>
      </c>
      <c r="AA20" s="0" t="n">
        <v>33</v>
      </c>
      <c r="AB20" s="0" t="n">
        <v>18</v>
      </c>
    </row>
    <row r="21" customFormat="false" ht="12.75" hidden="false" customHeight="false" outlineLevel="0" collapsed="false">
      <c r="A21" s="1" t="n">
        <v>2001</v>
      </c>
      <c r="B21" s="1" t="n">
        <v>1</v>
      </c>
      <c r="C21" s="1" t="n">
        <v>19</v>
      </c>
      <c r="D21" s="1" t="n">
        <v>6</v>
      </c>
      <c r="E21" s="0" t="n">
        <v>36</v>
      </c>
      <c r="F21" s="0" t="n">
        <v>29</v>
      </c>
      <c r="G21" s="0" t="n">
        <v>36</v>
      </c>
      <c r="H21" s="0" t="n">
        <v>19</v>
      </c>
      <c r="J21" s="0" t="n">
        <v>32</v>
      </c>
      <c r="K21" s="0" t="n">
        <v>21</v>
      </c>
      <c r="L21" s="0" t="n">
        <v>31</v>
      </c>
      <c r="M21" s="0" t="n">
        <v>17</v>
      </c>
      <c r="O21" s="0" t="n">
        <v>36</v>
      </c>
      <c r="P21" s="0" t="n">
        <v>26</v>
      </c>
      <c r="Q21" s="0" t="n">
        <v>34</v>
      </c>
      <c r="R21" s="0" t="n">
        <v>18</v>
      </c>
      <c r="T21" s="0" t="n">
        <v>32</v>
      </c>
      <c r="U21" s="0" t="n">
        <v>17</v>
      </c>
      <c r="V21" s="0" t="n">
        <v>30</v>
      </c>
      <c r="W21" s="0" t="n">
        <v>15</v>
      </c>
      <c r="Y21" s="0" t="n">
        <v>33</v>
      </c>
      <c r="Z21" s="0" t="n">
        <v>28</v>
      </c>
      <c r="AA21" s="0" t="n">
        <v>33</v>
      </c>
      <c r="AB21" s="0" t="n">
        <v>18</v>
      </c>
    </row>
    <row r="22" customFormat="false" ht="12.75" hidden="false" customHeight="false" outlineLevel="0" collapsed="false">
      <c r="A22" s="1" t="n">
        <v>2001</v>
      </c>
      <c r="B22" s="1" t="n">
        <v>1</v>
      </c>
      <c r="C22" s="1" t="n">
        <v>20</v>
      </c>
      <c r="D22" s="1" t="n">
        <v>7</v>
      </c>
      <c r="E22" s="0" t="n">
        <v>29</v>
      </c>
      <c r="F22" s="0" t="n">
        <v>11</v>
      </c>
      <c r="G22" s="0" t="n">
        <v>36</v>
      </c>
      <c r="H22" s="0" t="n">
        <v>19</v>
      </c>
      <c r="J22" s="0" t="n">
        <v>22</v>
      </c>
      <c r="K22" s="0" t="n">
        <v>19</v>
      </c>
      <c r="L22" s="0" t="n">
        <v>31</v>
      </c>
      <c r="M22" s="0" t="n">
        <v>17</v>
      </c>
      <c r="O22" s="0" t="n">
        <v>26</v>
      </c>
      <c r="P22" s="0" t="n">
        <v>19</v>
      </c>
      <c r="Q22" s="0" t="n">
        <v>34</v>
      </c>
      <c r="R22" s="0" t="n">
        <v>18</v>
      </c>
      <c r="T22" s="0" t="n">
        <v>25</v>
      </c>
      <c r="U22" s="0" t="n">
        <v>12</v>
      </c>
      <c r="V22" s="0" t="n">
        <v>30</v>
      </c>
      <c r="W22" s="0" t="n">
        <v>15</v>
      </c>
      <c r="Y22" s="0" t="n">
        <v>28</v>
      </c>
      <c r="Z22" s="0" t="n">
        <v>19</v>
      </c>
      <c r="AA22" s="0" t="n">
        <v>33</v>
      </c>
      <c r="AB22" s="0" t="n">
        <v>18</v>
      </c>
    </row>
    <row r="23" customFormat="false" ht="12.75" hidden="false" customHeight="false" outlineLevel="0" collapsed="false">
      <c r="A23" s="1" t="n">
        <v>2001</v>
      </c>
      <c r="B23" s="1" t="n">
        <v>1</v>
      </c>
      <c r="C23" s="1" t="n">
        <v>21</v>
      </c>
      <c r="D23" s="1" t="n">
        <v>1</v>
      </c>
      <c r="E23" s="0" t="n">
        <v>28</v>
      </c>
      <c r="F23" s="0" t="n">
        <v>0</v>
      </c>
      <c r="G23" s="0" t="n">
        <v>36</v>
      </c>
      <c r="H23" s="0" t="n">
        <v>19</v>
      </c>
      <c r="J23" s="0" t="n">
        <v>28</v>
      </c>
      <c r="K23" s="0" t="n">
        <v>14</v>
      </c>
      <c r="L23" s="0" t="n">
        <v>31</v>
      </c>
      <c r="M23" s="0" t="n">
        <v>17</v>
      </c>
      <c r="O23" s="0" t="n">
        <v>25</v>
      </c>
      <c r="P23" s="0" t="n">
        <v>10</v>
      </c>
      <c r="Q23" s="0" t="n">
        <v>34</v>
      </c>
      <c r="R23" s="0" t="n">
        <v>18</v>
      </c>
      <c r="T23" s="0" t="n">
        <v>27</v>
      </c>
      <c r="U23" s="0" t="n">
        <v>11</v>
      </c>
      <c r="V23" s="0" t="n">
        <v>30</v>
      </c>
      <c r="W23" s="0" t="n">
        <v>15</v>
      </c>
      <c r="Y23" s="0" t="n">
        <v>25</v>
      </c>
      <c r="Z23" s="0" t="n">
        <v>14</v>
      </c>
      <c r="AA23" s="0" t="n">
        <v>33</v>
      </c>
      <c r="AB23" s="0" t="n">
        <v>18</v>
      </c>
    </row>
    <row r="24" customFormat="false" ht="12.75" hidden="false" customHeight="false" outlineLevel="0" collapsed="false">
      <c r="A24" s="1" t="n">
        <v>2001</v>
      </c>
      <c r="B24" s="1" t="n">
        <v>1</v>
      </c>
      <c r="C24" s="1" t="n">
        <v>22</v>
      </c>
      <c r="D24" s="1" t="n">
        <v>2</v>
      </c>
      <c r="E24" s="0" t="n">
        <v>34</v>
      </c>
      <c r="F24" s="0" t="n">
        <v>13</v>
      </c>
      <c r="G24" s="0" t="n">
        <v>36</v>
      </c>
      <c r="H24" s="0" t="n">
        <v>19</v>
      </c>
      <c r="J24" s="0" t="n">
        <v>33</v>
      </c>
      <c r="K24" s="0" t="n">
        <v>25</v>
      </c>
      <c r="L24" s="0" t="n">
        <v>31</v>
      </c>
      <c r="M24" s="0" t="n">
        <v>17</v>
      </c>
      <c r="O24" s="0" t="n">
        <v>33</v>
      </c>
      <c r="P24" s="0" t="n">
        <v>21</v>
      </c>
      <c r="Q24" s="0" t="n">
        <v>34</v>
      </c>
      <c r="R24" s="0" t="n">
        <v>18</v>
      </c>
      <c r="T24" s="0" t="n">
        <v>30</v>
      </c>
      <c r="U24" s="0" t="n">
        <v>23</v>
      </c>
      <c r="V24" s="0" t="n">
        <v>30</v>
      </c>
      <c r="W24" s="0" t="n">
        <v>15</v>
      </c>
      <c r="Y24" s="0" t="n">
        <v>31</v>
      </c>
      <c r="Z24" s="0" t="n">
        <v>18</v>
      </c>
      <c r="AA24" s="0" t="n">
        <v>33</v>
      </c>
      <c r="AB24" s="0" t="n">
        <v>18</v>
      </c>
    </row>
    <row r="25" customFormat="false" ht="12.75" hidden="false" customHeight="false" outlineLevel="0" collapsed="false">
      <c r="A25" s="1" t="n">
        <v>2001</v>
      </c>
      <c r="B25" s="1" t="n">
        <v>1</v>
      </c>
      <c r="C25" s="1" t="n">
        <v>23</v>
      </c>
      <c r="D25" s="1" t="n">
        <v>3</v>
      </c>
      <c r="E25" s="0" t="n">
        <v>40</v>
      </c>
      <c r="F25" s="0" t="n">
        <v>15</v>
      </c>
      <c r="G25" s="0" t="n">
        <v>37</v>
      </c>
      <c r="H25" s="0" t="n">
        <v>19</v>
      </c>
      <c r="J25" s="0" t="n">
        <v>41</v>
      </c>
      <c r="K25" s="0" t="n">
        <v>25</v>
      </c>
      <c r="L25" s="0" t="n">
        <v>32</v>
      </c>
      <c r="M25" s="0" t="n">
        <v>17</v>
      </c>
      <c r="O25" s="0" t="n">
        <v>38</v>
      </c>
      <c r="P25" s="0" t="n">
        <v>19</v>
      </c>
      <c r="Q25" s="0" t="n">
        <v>34</v>
      </c>
      <c r="R25" s="0" t="n">
        <v>18</v>
      </c>
      <c r="T25" s="0" t="n">
        <v>36</v>
      </c>
      <c r="U25" s="0" t="n">
        <v>24</v>
      </c>
      <c r="V25" s="0" t="n">
        <v>30</v>
      </c>
      <c r="W25" s="0" t="n">
        <v>15</v>
      </c>
      <c r="Y25" s="0" t="n">
        <v>38</v>
      </c>
      <c r="Z25" s="0" t="n">
        <v>9</v>
      </c>
      <c r="AA25" s="0" t="n">
        <v>33</v>
      </c>
      <c r="AB25" s="0" t="n">
        <v>18</v>
      </c>
    </row>
    <row r="26" customFormat="false" ht="12.75" hidden="false" customHeight="false" outlineLevel="0" collapsed="false">
      <c r="A26" s="1" t="n">
        <v>2001</v>
      </c>
      <c r="B26" s="1" t="n">
        <v>1</v>
      </c>
      <c r="C26" s="1" t="n">
        <v>24</v>
      </c>
      <c r="D26" s="1" t="n">
        <v>4</v>
      </c>
      <c r="E26" s="0" t="n">
        <v>39</v>
      </c>
      <c r="F26" s="0" t="n">
        <v>26</v>
      </c>
      <c r="G26" s="0" t="n">
        <v>37</v>
      </c>
      <c r="H26" s="0" t="n">
        <v>19</v>
      </c>
      <c r="J26" s="0" t="n">
        <v>29</v>
      </c>
      <c r="K26" s="0" t="n">
        <v>24</v>
      </c>
      <c r="L26" s="0" t="n">
        <v>32</v>
      </c>
      <c r="M26" s="0" t="n">
        <v>17</v>
      </c>
      <c r="O26" s="0" t="n">
        <v>38</v>
      </c>
      <c r="P26" s="0" t="n">
        <v>25</v>
      </c>
      <c r="Q26" s="0" t="n">
        <v>34</v>
      </c>
      <c r="R26" s="0" t="n">
        <v>18</v>
      </c>
      <c r="T26" s="0" t="n">
        <v>31</v>
      </c>
      <c r="U26" s="0" t="n">
        <v>23</v>
      </c>
      <c r="V26" s="0" t="n">
        <v>30</v>
      </c>
      <c r="W26" s="0" t="n">
        <v>15</v>
      </c>
      <c r="Y26" s="0" t="n">
        <v>32</v>
      </c>
      <c r="Z26" s="0" t="n">
        <v>25</v>
      </c>
      <c r="AA26" s="0" t="n">
        <v>33</v>
      </c>
      <c r="AB26" s="0" t="n">
        <v>18</v>
      </c>
    </row>
    <row r="27" customFormat="false" ht="12.75" hidden="false" customHeight="false" outlineLevel="0" collapsed="false">
      <c r="A27" s="1" t="n">
        <v>2001</v>
      </c>
      <c r="B27" s="1" t="n">
        <v>1</v>
      </c>
      <c r="C27" s="1" t="n">
        <v>25</v>
      </c>
      <c r="D27" s="1" t="n">
        <v>5</v>
      </c>
      <c r="E27" s="0" t="n">
        <v>32</v>
      </c>
      <c r="F27" s="0" t="n">
        <v>19</v>
      </c>
      <c r="G27" s="0" t="n">
        <v>37</v>
      </c>
      <c r="H27" s="0" t="n">
        <v>19</v>
      </c>
      <c r="J27" s="0" t="n">
        <v>26</v>
      </c>
      <c r="K27" s="0" t="n">
        <v>19</v>
      </c>
      <c r="L27" s="0" t="n">
        <v>32</v>
      </c>
      <c r="M27" s="0" t="n">
        <v>17</v>
      </c>
      <c r="O27" s="0" t="n">
        <v>28</v>
      </c>
      <c r="P27" s="0" t="n">
        <v>19</v>
      </c>
      <c r="Q27" s="0" t="n">
        <v>34</v>
      </c>
      <c r="R27" s="0" t="n">
        <v>18</v>
      </c>
      <c r="T27" s="0" t="n">
        <v>28</v>
      </c>
      <c r="U27" s="0" t="n">
        <v>17</v>
      </c>
      <c r="V27" s="0" t="n">
        <v>30</v>
      </c>
      <c r="W27" s="0" t="n">
        <v>15</v>
      </c>
      <c r="Y27" s="0" t="n">
        <v>27</v>
      </c>
      <c r="Z27" s="0" t="n">
        <v>15</v>
      </c>
      <c r="AA27" s="0" t="n">
        <v>34</v>
      </c>
      <c r="AB27" s="0" t="n">
        <v>18</v>
      </c>
    </row>
    <row r="28" customFormat="false" ht="12.75" hidden="false" customHeight="false" outlineLevel="0" collapsed="false">
      <c r="A28" s="1" t="n">
        <v>2001</v>
      </c>
      <c r="B28" s="1" t="n">
        <v>1</v>
      </c>
      <c r="C28" s="1" t="n">
        <v>26</v>
      </c>
      <c r="D28" s="1" t="n">
        <v>6</v>
      </c>
      <c r="E28" s="0" t="n">
        <v>37</v>
      </c>
      <c r="F28" s="0" t="n">
        <v>18</v>
      </c>
      <c r="G28" s="0" t="n">
        <v>37</v>
      </c>
      <c r="H28" s="0" t="n">
        <v>19</v>
      </c>
      <c r="J28" s="0" t="n">
        <v>34</v>
      </c>
      <c r="K28" s="0" t="n">
        <v>18</v>
      </c>
      <c r="L28" s="0" t="n">
        <v>32</v>
      </c>
      <c r="M28" s="0" t="n">
        <v>17</v>
      </c>
      <c r="O28" s="0" t="n">
        <v>35</v>
      </c>
      <c r="P28" s="0" t="n">
        <v>17</v>
      </c>
      <c r="Q28" s="0" t="n">
        <v>34</v>
      </c>
      <c r="R28" s="0" t="n">
        <v>18</v>
      </c>
      <c r="T28" s="0" t="n">
        <v>30</v>
      </c>
      <c r="U28" s="0" t="n">
        <v>13</v>
      </c>
      <c r="V28" s="0" t="n">
        <v>30</v>
      </c>
      <c r="W28" s="0" t="n">
        <v>15</v>
      </c>
      <c r="Y28" s="0" t="n">
        <v>35</v>
      </c>
      <c r="Z28" s="0" t="n">
        <v>7</v>
      </c>
      <c r="AA28" s="0" t="n">
        <v>34</v>
      </c>
      <c r="AB28" s="0" t="n">
        <v>18</v>
      </c>
    </row>
    <row r="29" customFormat="false" ht="12.75" hidden="false" customHeight="false" outlineLevel="0" collapsed="false">
      <c r="A29" s="1" t="n">
        <v>2001</v>
      </c>
      <c r="B29" s="1" t="n">
        <v>1</v>
      </c>
      <c r="C29" s="1" t="n">
        <v>27</v>
      </c>
      <c r="D29" s="1" t="n">
        <v>7</v>
      </c>
      <c r="E29" s="0" t="n">
        <v>35</v>
      </c>
      <c r="F29" s="0" t="n">
        <v>16</v>
      </c>
      <c r="G29" s="0" t="n">
        <v>37</v>
      </c>
      <c r="H29" s="0" t="n">
        <v>19</v>
      </c>
      <c r="J29" s="0" t="n">
        <v>32</v>
      </c>
      <c r="K29" s="0" t="n">
        <v>18</v>
      </c>
      <c r="L29" s="0" t="n">
        <v>32</v>
      </c>
      <c r="M29" s="0" t="n">
        <v>17</v>
      </c>
      <c r="O29" s="0" t="n">
        <v>34</v>
      </c>
      <c r="P29" s="0" t="n">
        <v>15</v>
      </c>
      <c r="Q29" s="0" t="n">
        <v>34</v>
      </c>
      <c r="R29" s="0" t="n">
        <v>18</v>
      </c>
      <c r="T29" s="0" t="n">
        <v>30</v>
      </c>
      <c r="U29" s="0" t="n">
        <v>14</v>
      </c>
      <c r="V29" s="0" t="n">
        <v>30</v>
      </c>
      <c r="W29" s="0" t="n">
        <v>15</v>
      </c>
      <c r="Y29" s="0" t="n">
        <v>34</v>
      </c>
      <c r="Z29" s="0" t="n">
        <v>24</v>
      </c>
      <c r="AA29" s="0" t="n">
        <v>34</v>
      </c>
      <c r="AB29" s="0" t="n">
        <v>18</v>
      </c>
    </row>
    <row r="30" customFormat="false" ht="12.75" hidden="false" customHeight="false" outlineLevel="0" collapsed="false">
      <c r="A30" s="1" t="n">
        <v>2001</v>
      </c>
      <c r="B30" s="1" t="n">
        <v>1</v>
      </c>
      <c r="C30" s="1" t="n">
        <v>28</v>
      </c>
      <c r="D30" s="1" t="n">
        <v>1</v>
      </c>
      <c r="E30" s="0" t="n">
        <v>32</v>
      </c>
      <c r="F30" s="0" t="n">
        <v>16</v>
      </c>
      <c r="G30" s="0" t="n">
        <v>37</v>
      </c>
      <c r="H30" s="0" t="n">
        <v>19</v>
      </c>
      <c r="J30" s="0" t="n">
        <v>26</v>
      </c>
      <c r="K30" s="0" t="n">
        <v>14</v>
      </c>
      <c r="L30" s="0" t="n">
        <v>32</v>
      </c>
      <c r="M30" s="0" t="n">
        <v>17</v>
      </c>
      <c r="O30" s="0" t="n">
        <v>31</v>
      </c>
      <c r="P30" s="0" t="n">
        <v>11</v>
      </c>
      <c r="Q30" s="0" t="n">
        <v>34</v>
      </c>
      <c r="R30" s="0" t="n">
        <v>18</v>
      </c>
      <c r="T30" s="0" t="n">
        <v>26</v>
      </c>
      <c r="U30" s="0" t="n">
        <v>13</v>
      </c>
      <c r="V30" s="0" t="n">
        <v>30</v>
      </c>
      <c r="W30" s="0" t="n">
        <v>15</v>
      </c>
      <c r="Y30" s="0" t="n">
        <v>30</v>
      </c>
      <c r="Z30" s="0" t="n">
        <v>16</v>
      </c>
      <c r="AA30" s="0" t="n">
        <v>34</v>
      </c>
      <c r="AB30" s="0" t="n">
        <v>18</v>
      </c>
    </row>
    <row r="31" customFormat="false" ht="12.75" hidden="false" customHeight="false" outlineLevel="0" collapsed="false">
      <c r="A31" s="1" t="n">
        <v>2001</v>
      </c>
      <c r="B31" s="1" t="n">
        <v>1</v>
      </c>
      <c r="C31" s="1" t="n">
        <v>29</v>
      </c>
      <c r="D31" s="1" t="n">
        <v>2</v>
      </c>
      <c r="E31" s="0" t="n">
        <v>52</v>
      </c>
      <c r="F31" s="0" t="n">
        <v>32</v>
      </c>
      <c r="G31" s="0" t="n">
        <v>37</v>
      </c>
      <c r="H31" s="0" t="n">
        <v>19</v>
      </c>
      <c r="J31" s="0" t="n">
        <v>44</v>
      </c>
      <c r="K31" s="0" t="n">
        <v>24</v>
      </c>
      <c r="L31" s="0" t="n">
        <v>32</v>
      </c>
      <c r="M31" s="0" t="n">
        <v>17</v>
      </c>
      <c r="O31" s="0" t="n">
        <v>48</v>
      </c>
      <c r="P31" s="0" t="n">
        <v>31</v>
      </c>
      <c r="Q31" s="0" t="n">
        <v>34</v>
      </c>
      <c r="R31" s="0" t="n">
        <v>18</v>
      </c>
      <c r="T31" s="0" t="n">
        <v>35</v>
      </c>
      <c r="U31" s="0" t="n">
        <v>19</v>
      </c>
      <c r="V31" s="0" t="n">
        <v>30</v>
      </c>
      <c r="W31" s="0" t="n">
        <v>15</v>
      </c>
      <c r="Y31" s="0" t="n">
        <v>43</v>
      </c>
      <c r="Z31" s="0" t="n">
        <v>17</v>
      </c>
      <c r="AA31" s="0" t="n">
        <v>34</v>
      </c>
      <c r="AB31" s="0" t="n">
        <v>18</v>
      </c>
    </row>
    <row r="32" customFormat="false" ht="12.75" hidden="false" customHeight="false" outlineLevel="0" collapsed="false">
      <c r="A32" s="1" t="n">
        <v>2001</v>
      </c>
      <c r="B32" s="1" t="n">
        <v>1</v>
      </c>
      <c r="C32" s="1" t="n">
        <v>30</v>
      </c>
      <c r="D32" s="1" t="n">
        <v>3</v>
      </c>
      <c r="E32" s="0" t="n">
        <v>49</v>
      </c>
      <c r="F32" s="0" t="n">
        <v>34</v>
      </c>
      <c r="G32" s="0" t="n">
        <v>37</v>
      </c>
      <c r="H32" s="0" t="n">
        <v>20</v>
      </c>
      <c r="J32" s="0" t="n">
        <v>49</v>
      </c>
      <c r="K32" s="0" t="n">
        <v>37</v>
      </c>
      <c r="L32" s="0" t="n">
        <v>32</v>
      </c>
      <c r="M32" s="0" t="n">
        <v>17</v>
      </c>
      <c r="O32" s="0" t="n">
        <v>48</v>
      </c>
      <c r="P32" s="0" t="n">
        <v>35</v>
      </c>
      <c r="Q32" s="0" t="n">
        <v>34</v>
      </c>
      <c r="R32" s="0" t="n">
        <v>18</v>
      </c>
      <c r="T32" s="0" t="n">
        <v>42</v>
      </c>
      <c r="U32" s="0" t="n">
        <v>34</v>
      </c>
      <c r="V32" s="0" t="n">
        <v>31</v>
      </c>
      <c r="W32" s="0" t="n">
        <v>15</v>
      </c>
      <c r="Y32" s="0" t="n">
        <v>49</v>
      </c>
      <c r="Z32" s="0" t="n">
        <v>38</v>
      </c>
      <c r="AA32" s="0" t="n">
        <v>34</v>
      </c>
      <c r="AB32" s="0" t="n">
        <v>18</v>
      </c>
    </row>
    <row r="33" customFormat="false" ht="12.75" hidden="false" customHeight="false" outlineLevel="0" collapsed="false">
      <c r="A33" s="1" t="n">
        <v>2001</v>
      </c>
      <c r="B33" s="1" t="n">
        <v>1</v>
      </c>
      <c r="C33" s="1" t="n">
        <v>31</v>
      </c>
      <c r="D33" s="1" t="n">
        <v>4</v>
      </c>
      <c r="E33" s="0" t="n">
        <v>40</v>
      </c>
      <c r="F33" s="0" t="n">
        <v>33</v>
      </c>
      <c r="G33" s="0" t="n">
        <v>37</v>
      </c>
      <c r="H33" s="0" t="n">
        <v>20</v>
      </c>
      <c r="J33" s="0" t="n">
        <v>38</v>
      </c>
      <c r="K33" s="0" t="n">
        <v>34</v>
      </c>
      <c r="L33" s="0" t="n">
        <v>32</v>
      </c>
      <c r="M33" s="0" t="n">
        <v>17</v>
      </c>
      <c r="O33" s="0" t="n">
        <v>38</v>
      </c>
      <c r="P33" s="0" t="n">
        <v>33</v>
      </c>
      <c r="Q33" s="0" t="n">
        <v>35</v>
      </c>
      <c r="R33" s="0" t="n">
        <v>18</v>
      </c>
      <c r="T33" s="0" t="n">
        <v>39</v>
      </c>
      <c r="U33" s="0" t="n">
        <v>34</v>
      </c>
      <c r="V33" s="0" t="n">
        <v>31</v>
      </c>
      <c r="W33" s="0" t="n">
        <v>15</v>
      </c>
      <c r="Y33" s="0" t="n">
        <v>40</v>
      </c>
      <c r="Z33" s="0" t="n">
        <v>33</v>
      </c>
      <c r="AA33" s="0" t="n">
        <v>34</v>
      </c>
      <c r="AB33" s="0" t="n">
        <v>18</v>
      </c>
    </row>
    <row r="34" customFormat="false" ht="12.75" hidden="false" customHeight="false" outlineLevel="0" collapsed="false">
      <c r="A34" s="1" t="n">
        <v>2001</v>
      </c>
      <c r="B34" s="1" t="n">
        <v>2</v>
      </c>
      <c r="C34" s="1" t="n">
        <v>1</v>
      </c>
      <c r="D34" s="1" t="n">
        <v>5</v>
      </c>
      <c r="E34" s="0" t="n">
        <v>41</v>
      </c>
      <c r="F34" s="0" t="n">
        <v>30</v>
      </c>
      <c r="G34" s="0" t="n">
        <v>37</v>
      </c>
      <c r="H34" s="0" t="n">
        <v>20</v>
      </c>
      <c r="J34" s="0" t="n">
        <v>36</v>
      </c>
      <c r="K34" s="0" t="n">
        <v>30</v>
      </c>
      <c r="L34" s="0" t="n">
        <v>32</v>
      </c>
      <c r="M34" s="0" t="n">
        <v>17</v>
      </c>
      <c r="O34" s="0" t="n">
        <v>36</v>
      </c>
      <c r="P34" s="0" t="n">
        <v>30</v>
      </c>
      <c r="Q34" s="0" t="n">
        <v>35</v>
      </c>
      <c r="R34" s="0" t="n">
        <v>19</v>
      </c>
      <c r="T34" s="0" t="n">
        <v>35</v>
      </c>
      <c r="U34" s="0" t="n">
        <v>29</v>
      </c>
      <c r="V34" s="0" t="n">
        <v>31</v>
      </c>
      <c r="W34" s="0" t="n">
        <v>15</v>
      </c>
      <c r="Y34" s="0" t="n">
        <v>36</v>
      </c>
      <c r="Z34" s="0" t="n">
        <v>32</v>
      </c>
      <c r="AA34" s="0" t="n">
        <v>34</v>
      </c>
      <c r="AB34" s="0" t="n">
        <v>18</v>
      </c>
    </row>
    <row r="35" customFormat="false" ht="12.75" hidden="false" customHeight="false" outlineLevel="0" collapsed="false">
      <c r="A35" s="1" t="n">
        <v>2001</v>
      </c>
      <c r="B35" s="1" t="n">
        <v>2</v>
      </c>
      <c r="C35" s="1" t="n">
        <v>2</v>
      </c>
      <c r="D35" s="1" t="n">
        <v>6</v>
      </c>
      <c r="E35" s="0" t="n">
        <v>33</v>
      </c>
      <c r="F35" s="0" t="n">
        <v>11</v>
      </c>
      <c r="G35" s="0" t="n">
        <v>38</v>
      </c>
      <c r="H35" s="0" t="n">
        <v>20</v>
      </c>
      <c r="J35" s="0" t="n">
        <v>32</v>
      </c>
      <c r="K35" s="0" t="n">
        <v>17</v>
      </c>
      <c r="L35" s="0" t="n">
        <v>32</v>
      </c>
      <c r="M35" s="0" t="n">
        <v>17</v>
      </c>
      <c r="O35" s="0" t="n">
        <v>32</v>
      </c>
      <c r="P35" s="0" t="n">
        <v>15</v>
      </c>
      <c r="Q35" s="0" t="n">
        <v>35</v>
      </c>
      <c r="R35" s="0" t="n">
        <v>19</v>
      </c>
      <c r="T35" s="0" t="n">
        <v>31</v>
      </c>
      <c r="U35" s="0" t="n">
        <v>16</v>
      </c>
      <c r="V35" s="0" t="n">
        <v>31</v>
      </c>
      <c r="W35" s="0" t="n">
        <v>15</v>
      </c>
      <c r="Y35" s="0" t="n">
        <v>33</v>
      </c>
      <c r="Z35" s="0" t="n">
        <v>17</v>
      </c>
      <c r="AA35" s="0" t="n">
        <v>34</v>
      </c>
      <c r="AB35" s="0" t="n">
        <v>18</v>
      </c>
    </row>
    <row r="36" customFormat="false" ht="12.75" hidden="false" customHeight="false" outlineLevel="0" collapsed="false">
      <c r="A36" s="1" t="n">
        <v>2001</v>
      </c>
      <c r="B36" s="1" t="n">
        <v>2</v>
      </c>
      <c r="C36" s="1" t="n">
        <v>3</v>
      </c>
      <c r="D36" s="1" t="n">
        <v>7</v>
      </c>
      <c r="E36" s="0" t="n">
        <v>35</v>
      </c>
      <c r="F36" s="0" t="n">
        <v>13</v>
      </c>
      <c r="G36" s="0" t="n">
        <v>38</v>
      </c>
      <c r="H36" s="0" t="n">
        <v>20</v>
      </c>
      <c r="J36" s="0" t="n">
        <v>27</v>
      </c>
      <c r="K36" s="0" t="n">
        <v>15</v>
      </c>
      <c r="L36" s="0" t="n">
        <v>32</v>
      </c>
      <c r="M36" s="0" t="n">
        <v>17</v>
      </c>
      <c r="O36" s="0" t="n">
        <v>28</v>
      </c>
      <c r="P36" s="0" t="n">
        <v>14</v>
      </c>
      <c r="Q36" s="0" t="n">
        <v>35</v>
      </c>
      <c r="R36" s="0" t="n">
        <v>19</v>
      </c>
      <c r="T36" s="0" t="n">
        <v>27</v>
      </c>
      <c r="U36" s="0" t="n">
        <v>13</v>
      </c>
      <c r="V36" s="0" t="n">
        <v>31</v>
      </c>
      <c r="W36" s="0" t="n">
        <v>16</v>
      </c>
      <c r="Y36" s="0" t="n">
        <v>27</v>
      </c>
      <c r="Z36" s="0" t="n">
        <v>13</v>
      </c>
      <c r="AA36" s="0" t="n">
        <v>34</v>
      </c>
      <c r="AB36" s="0" t="n">
        <v>18</v>
      </c>
    </row>
    <row r="37" customFormat="false" ht="12.75" hidden="false" customHeight="false" outlineLevel="0" collapsed="false">
      <c r="A37" s="1" t="n">
        <v>2001</v>
      </c>
      <c r="B37" s="1" t="n">
        <v>2</v>
      </c>
      <c r="C37" s="1" t="n">
        <v>4</v>
      </c>
      <c r="D37" s="1" t="n">
        <v>1</v>
      </c>
      <c r="E37" s="0" t="n">
        <v>45</v>
      </c>
      <c r="F37" s="0" t="n">
        <v>32</v>
      </c>
      <c r="G37" s="0" t="n">
        <v>38</v>
      </c>
      <c r="H37" s="0" t="n">
        <v>20</v>
      </c>
      <c r="J37" s="0" t="n">
        <v>45</v>
      </c>
      <c r="K37" s="0" t="n">
        <v>28</v>
      </c>
      <c r="L37" s="0" t="n">
        <v>33</v>
      </c>
      <c r="M37" s="0" t="n">
        <v>17</v>
      </c>
      <c r="O37" s="0" t="n">
        <v>44</v>
      </c>
      <c r="P37" s="0" t="n">
        <v>27</v>
      </c>
      <c r="Q37" s="0" t="n">
        <v>35</v>
      </c>
      <c r="R37" s="0" t="n">
        <v>19</v>
      </c>
      <c r="T37" s="0" t="n">
        <v>37</v>
      </c>
      <c r="U37" s="0" t="n">
        <v>27</v>
      </c>
      <c r="V37" s="0" t="n">
        <v>31</v>
      </c>
      <c r="W37" s="0" t="n">
        <v>16</v>
      </c>
      <c r="Y37" s="0" t="n">
        <v>43</v>
      </c>
      <c r="Z37" s="0" t="n">
        <v>27</v>
      </c>
      <c r="AA37" s="0" t="n">
        <v>34</v>
      </c>
      <c r="AB37" s="0" t="n">
        <v>18</v>
      </c>
    </row>
    <row r="38" customFormat="false" ht="12.75" hidden="false" customHeight="false" outlineLevel="0" collapsed="false">
      <c r="A38" s="1" t="n">
        <v>2001</v>
      </c>
      <c r="B38" s="1" t="n">
        <v>2</v>
      </c>
      <c r="C38" s="1" t="n">
        <v>5</v>
      </c>
      <c r="D38" s="1" t="n">
        <v>2</v>
      </c>
      <c r="E38" s="0" t="n">
        <v>34</v>
      </c>
      <c r="F38" s="0" t="n">
        <v>31</v>
      </c>
      <c r="G38" s="0" t="n">
        <v>38</v>
      </c>
      <c r="H38" s="0" t="n">
        <v>20</v>
      </c>
      <c r="J38" s="0" t="n">
        <v>35</v>
      </c>
      <c r="K38" s="0" t="n">
        <v>31</v>
      </c>
      <c r="L38" s="0" t="n">
        <v>33</v>
      </c>
      <c r="M38" s="0" t="n">
        <v>18</v>
      </c>
      <c r="O38" s="0" t="n">
        <v>36</v>
      </c>
      <c r="P38" s="0" t="n">
        <v>29</v>
      </c>
      <c r="Q38" s="0" t="n">
        <v>35</v>
      </c>
      <c r="R38" s="0" t="n">
        <v>19</v>
      </c>
      <c r="T38" s="0" t="n">
        <v>36</v>
      </c>
      <c r="U38" s="0" t="n">
        <v>31</v>
      </c>
      <c r="V38" s="0" t="n">
        <v>31</v>
      </c>
      <c r="W38" s="0" t="n">
        <v>16</v>
      </c>
      <c r="Y38" s="0" t="n">
        <v>42</v>
      </c>
      <c r="Z38" s="0" t="n">
        <v>32</v>
      </c>
      <c r="AA38" s="0" t="n">
        <v>34</v>
      </c>
      <c r="AB38" s="0" t="n">
        <v>19</v>
      </c>
    </row>
    <row r="39" customFormat="false" ht="12.75" hidden="false" customHeight="false" outlineLevel="0" collapsed="false">
      <c r="A39" s="1" t="n">
        <v>2001</v>
      </c>
      <c r="B39" s="1" t="n">
        <v>2</v>
      </c>
      <c r="C39" s="1" t="n">
        <v>6</v>
      </c>
      <c r="D39" s="1" t="n">
        <v>3</v>
      </c>
      <c r="E39" s="0" t="n">
        <v>45</v>
      </c>
      <c r="F39" s="0" t="n">
        <v>30</v>
      </c>
      <c r="G39" s="0" t="n">
        <v>38</v>
      </c>
      <c r="H39" s="0" t="n">
        <v>21</v>
      </c>
      <c r="J39" s="0" t="n">
        <v>34</v>
      </c>
      <c r="K39" s="0" t="n">
        <v>30</v>
      </c>
      <c r="L39" s="0" t="n">
        <v>33</v>
      </c>
      <c r="M39" s="0" t="n">
        <v>18</v>
      </c>
      <c r="O39" s="0" t="n">
        <v>36</v>
      </c>
      <c r="P39" s="0" t="n">
        <v>31</v>
      </c>
      <c r="Q39" s="0" t="n">
        <v>36</v>
      </c>
      <c r="R39" s="0" t="n">
        <v>19</v>
      </c>
      <c r="T39" s="0" t="n">
        <v>35</v>
      </c>
      <c r="U39" s="0" t="n">
        <v>29</v>
      </c>
      <c r="V39" s="0" t="n">
        <v>31</v>
      </c>
      <c r="W39" s="0" t="n">
        <v>16</v>
      </c>
      <c r="Y39" s="0" t="n">
        <v>40</v>
      </c>
      <c r="Z39" s="0" t="n">
        <v>31</v>
      </c>
      <c r="AA39" s="0" t="n">
        <v>35</v>
      </c>
      <c r="AB39" s="0" t="n">
        <v>19</v>
      </c>
    </row>
    <row r="40" customFormat="false" ht="12.75" hidden="false" customHeight="false" outlineLevel="0" collapsed="false">
      <c r="A40" s="1" t="n">
        <v>2001</v>
      </c>
      <c r="B40" s="1" t="n">
        <v>2</v>
      </c>
      <c r="C40" s="1" t="n">
        <v>7</v>
      </c>
      <c r="D40" s="1" t="n">
        <v>4</v>
      </c>
      <c r="E40" s="0" t="n">
        <v>44</v>
      </c>
      <c r="F40" s="0" t="n">
        <v>25</v>
      </c>
      <c r="G40" s="0" t="n">
        <v>39</v>
      </c>
      <c r="H40" s="0" t="n">
        <v>21</v>
      </c>
      <c r="J40" s="0" t="n">
        <v>39</v>
      </c>
      <c r="K40" s="0" t="n">
        <v>28</v>
      </c>
      <c r="L40" s="0" t="n">
        <v>33</v>
      </c>
      <c r="M40" s="0" t="n">
        <v>18</v>
      </c>
      <c r="O40" s="0" t="n">
        <v>42</v>
      </c>
      <c r="P40" s="0" t="n">
        <v>30</v>
      </c>
      <c r="Q40" s="0" t="n">
        <v>36</v>
      </c>
      <c r="R40" s="0" t="n">
        <v>19</v>
      </c>
      <c r="T40" s="0" t="n">
        <v>38</v>
      </c>
      <c r="U40" s="0" t="n">
        <v>24</v>
      </c>
      <c r="V40" s="0" t="n">
        <v>31</v>
      </c>
      <c r="W40" s="0" t="n">
        <v>16</v>
      </c>
      <c r="Y40" s="0" t="n">
        <v>41</v>
      </c>
      <c r="Z40" s="0" t="n">
        <v>30</v>
      </c>
      <c r="AA40" s="0" t="n">
        <v>35</v>
      </c>
      <c r="AB40" s="0" t="n">
        <v>19</v>
      </c>
    </row>
    <row r="41" customFormat="false" ht="12.75" hidden="false" customHeight="false" outlineLevel="0" collapsed="false">
      <c r="A41" s="1" t="n">
        <v>2001</v>
      </c>
      <c r="B41" s="1" t="n">
        <v>2</v>
      </c>
      <c r="C41" s="1" t="n">
        <v>8</v>
      </c>
      <c r="D41" s="1" t="n">
        <v>5</v>
      </c>
      <c r="E41" s="0" t="n">
        <v>66</v>
      </c>
      <c r="F41" s="0" t="n">
        <v>39</v>
      </c>
      <c r="G41" s="0" t="n">
        <v>39</v>
      </c>
      <c r="H41" s="0" t="n">
        <v>21</v>
      </c>
      <c r="J41" s="0" t="n">
        <v>57</v>
      </c>
      <c r="K41" s="0" t="n">
        <v>34</v>
      </c>
      <c r="L41" s="0" t="n">
        <v>33</v>
      </c>
      <c r="M41" s="0" t="n">
        <v>18</v>
      </c>
      <c r="O41" s="0" t="n">
        <v>62</v>
      </c>
      <c r="P41" s="0" t="n">
        <v>36</v>
      </c>
      <c r="Q41" s="0" t="n">
        <v>36</v>
      </c>
      <c r="R41" s="0" t="n">
        <v>20</v>
      </c>
      <c r="T41" s="0" t="n">
        <v>40</v>
      </c>
      <c r="U41" s="0" t="n">
        <v>31</v>
      </c>
      <c r="V41" s="0" t="n">
        <v>32</v>
      </c>
      <c r="W41" s="0" t="n">
        <v>16</v>
      </c>
      <c r="Y41" s="0" t="n">
        <v>63</v>
      </c>
      <c r="Z41" s="0" t="n">
        <v>28</v>
      </c>
      <c r="AA41" s="0" t="n">
        <v>35</v>
      </c>
      <c r="AB41" s="0" t="n">
        <v>19</v>
      </c>
    </row>
    <row r="42" customFormat="false" ht="12.75" hidden="false" customHeight="false" outlineLevel="0" collapsed="false">
      <c r="A42" s="1" t="n">
        <v>2001</v>
      </c>
      <c r="B42" s="1" t="n">
        <v>2</v>
      </c>
      <c r="C42" s="1" t="n">
        <v>9</v>
      </c>
      <c r="D42" s="1" t="n">
        <v>6</v>
      </c>
      <c r="E42" s="0" t="n">
        <v>67</v>
      </c>
      <c r="F42" s="0" t="n">
        <v>33</v>
      </c>
      <c r="G42" s="0" t="n">
        <v>39</v>
      </c>
      <c r="H42" s="0" t="n">
        <v>21</v>
      </c>
      <c r="J42" s="0" t="n">
        <v>63</v>
      </c>
      <c r="K42" s="0" t="n">
        <v>39</v>
      </c>
      <c r="L42" s="0" t="n">
        <v>34</v>
      </c>
      <c r="M42" s="0" t="n">
        <v>18</v>
      </c>
      <c r="O42" s="0" t="n">
        <v>66</v>
      </c>
      <c r="P42" s="0" t="n">
        <v>31</v>
      </c>
      <c r="Q42" s="0" t="n">
        <v>36</v>
      </c>
      <c r="R42" s="0" t="n">
        <v>20</v>
      </c>
      <c r="T42" s="0" t="n">
        <v>56</v>
      </c>
      <c r="U42" s="0" t="n">
        <v>30</v>
      </c>
      <c r="V42" s="0" t="n">
        <v>32</v>
      </c>
      <c r="W42" s="0" t="n">
        <v>16</v>
      </c>
      <c r="Y42" s="0" t="n">
        <v>68</v>
      </c>
      <c r="Z42" s="0" t="n">
        <v>54</v>
      </c>
      <c r="AA42" s="0" t="n">
        <v>35</v>
      </c>
      <c r="AB42" s="0" t="n">
        <v>19</v>
      </c>
    </row>
    <row r="43" customFormat="false" ht="12.75" hidden="false" customHeight="false" outlineLevel="0" collapsed="false">
      <c r="A43" s="1" t="n">
        <v>2001</v>
      </c>
      <c r="B43" s="1" t="n">
        <v>2</v>
      </c>
      <c r="C43" s="1" t="n">
        <v>10</v>
      </c>
      <c r="D43" s="1" t="n">
        <v>7</v>
      </c>
      <c r="E43" s="0" t="n">
        <v>34</v>
      </c>
      <c r="F43" s="0" t="n">
        <v>21</v>
      </c>
      <c r="G43" s="0" t="n">
        <v>39</v>
      </c>
      <c r="H43" s="0" t="n">
        <v>21</v>
      </c>
      <c r="J43" s="0" t="n">
        <v>39</v>
      </c>
      <c r="K43" s="0" t="n">
        <v>24</v>
      </c>
      <c r="L43" s="0" t="n">
        <v>34</v>
      </c>
      <c r="M43" s="0" t="n">
        <v>18</v>
      </c>
      <c r="O43" s="0" t="n">
        <v>38</v>
      </c>
      <c r="P43" s="0" t="n">
        <v>23</v>
      </c>
      <c r="Q43" s="0" t="n">
        <v>36</v>
      </c>
      <c r="R43" s="0" t="n">
        <v>20</v>
      </c>
      <c r="T43" s="0" t="n">
        <v>30</v>
      </c>
      <c r="U43" s="0" t="n">
        <v>20</v>
      </c>
      <c r="V43" s="0" t="n">
        <v>32</v>
      </c>
      <c r="W43" s="0" t="n">
        <v>16</v>
      </c>
      <c r="Y43" s="0" t="n">
        <v>54</v>
      </c>
      <c r="Z43" s="0" t="n">
        <v>20</v>
      </c>
      <c r="AA43" s="0" t="n">
        <v>35</v>
      </c>
      <c r="AB43" s="0" t="n">
        <v>19</v>
      </c>
    </row>
    <row r="44" customFormat="false" ht="12.75" hidden="false" customHeight="false" outlineLevel="0" collapsed="false">
      <c r="A44" s="1" t="n">
        <v>2001</v>
      </c>
      <c r="B44" s="1" t="n">
        <v>2</v>
      </c>
      <c r="C44" s="1" t="n">
        <v>11</v>
      </c>
      <c r="D44" s="1" t="n">
        <v>1</v>
      </c>
      <c r="E44" s="0" t="n">
        <v>35</v>
      </c>
      <c r="F44" s="0" t="n">
        <v>20</v>
      </c>
      <c r="G44" s="0" t="n">
        <v>40</v>
      </c>
      <c r="H44" s="0" t="n">
        <v>22</v>
      </c>
      <c r="J44" s="0" t="n">
        <v>27</v>
      </c>
      <c r="K44" s="0" t="n">
        <v>20</v>
      </c>
      <c r="L44" s="0" t="n">
        <v>34</v>
      </c>
      <c r="M44" s="0" t="n">
        <v>18</v>
      </c>
      <c r="O44" s="0" t="n">
        <v>32</v>
      </c>
      <c r="P44" s="0" t="n">
        <v>19</v>
      </c>
      <c r="Q44" s="0" t="n">
        <v>37</v>
      </c>
      <c r="R44" s="0" t="n">
        <v>20</v>
      </c>
      <c r="T44" s="0" t="n">
        <v>25</v>
      </c>
      <c r="U44" s="0" t="n">
        <v>15</v>
      </c>
      <c r="V44" s="0" t="n">
        <v>32</v>
      </c>
      <c r="W44" s="0" t="n">
        <v>17</v>
      </c>
      <c r="Y44" s="0" t="n">
        <v>31</v>
      </c>
      <c r="Z44" s="0" t="n">
        <v>18</v>
      </c>
      <c r="AA44" s="0" t="n">
        <v>36</v>
      </c>
      <c r="AB44" s="0" t="n">
        <v>19</v>
      </c>
    </row>
    <row r="45" customFormat="false" ht="12.75" hidden="false" customHeight="false" outlineLevel="0" collapsed="false">
      <c r="A45" s="1" t="n">
        <v>2001</v>
      </c>
      <c r="B45" s="1" t="n">
        <v>2</v>
      </c>
      <c r="C45" s="1" t="n">
        <v>12</v>
      </c>
      <c r="D45" s="1" t="n">
        <v>2</v>
      </c>
      <c r="E45" s="0" t="n">
        <v>47</v>
      </c>
      <c r="F45" s="0" t="n">
        <v>26</v>
      </c>
      <c r="G45" s="0" t="n">
        <v>40</v>
      </c>
      <c r="H45" s="0" t="n">
        <v>22</v>
      </c>
      <c r="J45" s="0" t="n">
        <v>45</v>
      </c>
      <c r="K45" s="0" t="n">
        <v>21</v>
      </c>
      <c r="L45" s="0" t="n">
        <v>34</v>
      </c>
      <c r="M45" s="0" t="n">
        <v>19</v>
      </c>
      <c r="O45" s="0" t="n">
        <v>43</v>
      </c>
      <c r="P45" s="0" t="n">
        <v>24</v>
      </c>
      <c r="Q45" s="0" t="n">
        <v>37</v>
      </c>
      <c r="R45" s="0" t="n">
        <v>20</v>
      </c>
      <c r="T45" s="0" t="n">
        <v>38</v>
      </c>
      <c r="U45" s="0" t="n">
        <v>22</v>
      </c>
      <c r="V45" s="0" t="n">
        <v>33</v>
      </c>
      <c r="W45" s="0" t="n">
        <v>17</v>
      </c>
      <c r="Y45" s="0" t="n">
        <v>47</v>
      </c>
      <c r="Z45" s="0" t="n">
        <v>22</v>
      </c>
      <c r="AA45" s="0" t="n">
        <v>36</v>
      </c>
      <c r="AB45" s="0" t="n">
        <v>20</v>
      </c>
    </row>
    <row r="46" customFormat="false" ht="12.75" hidden="false" customHeight="false" outlineLevel="0" collapsed="false">
      <c r="A46" s="1" t="n">
        <v>2001</v>
      </c>
      <c r="B46" s="1" t="n">
        <v>2</v>
      </c>
      <c r="C46" s="1" t="n">
        <v>13</v>
      </c>
      <c r="D46" s="1" t="n">
        <v>3</v>
      </c>
      <c r="E46" s="0" t="n">
        <v>49</v>
      </c>
      <c r="F46" s="0" t="n">
        <v>40</v>
      </c>
      <c r="G46" s="0" t="n">
        <v>40</v>
      </c>
      <c r="H46" s="0" t="n">
        <v>22</v>
      </c>
      <c r="J46" s="0" t="n">
        <v>46</v>
      </c>
      <c r="K46" s="0" t="n">
        <v>28</v>
      </c>
      <c r="L46" s="0" t="n">
        <v>34</v>
      </c>
      <c r="M46" s="0" t="n">
        <v>19</v>
      </c>
      <c r="O46" s="0" t="n">
        <v>50</v>
      </c>
      <c r="P46" s="0" t="n">
        <v>38</v>
      </c>
      <c r="Q46" s="0" t="n">
        <v>37</v>
      </c>
      <c r="R46" s="0" t="n">
        <v>21</v>
      </c>
      <c r="T46" s="0" t="n">
        <v>38</v>
      </c>
      <c r="U46" s="0" t="n">
        <v>28</v>
      </c>
      <c r="V46" s="0" t="n">
        <v>33</v>
      </c>
      <c r="W46" s="0" t="n">
        <v>17</v>
      </c>
      <c r="Y46" s="0" t="n">
        <v>50</v>
      </c>
      <c r="Z46" s="0" t="n">
        <v>40</v>
      </c>
      <c r="AA46" s="0" t="n">
        <v>36</v>
      </c>
      <c r="AB46" s="0" t="n">
        <v>20</v>
      </c>
    </row>
    <row r="47" customFormat="false" ht="12.75" hidden="false" customHeight="false" outlineLevel="0" collapsed="false">
      <c r="A47" s="1" t="n">
        <v>2001</v>
      </c>
      <c r="B47" s="1" t="n">
        <v>2</v>
      </c>
      <c r="C47" s="1" t="n">
        <v>14</v>
      </c>
      <c r="D47" s="1" t="n">
        <v>4</v>
      </c>
      <c r="E47" s="0" t="n">
        <v>59</v>
      </c>
      <c r="F47" s="0" t="n">
        <v>49</v>
      </c>
      <c r="G47" s="0" t="n">
        <v>40</v>
      </c>
      <c r="H47" s="0" t="n">
        <v>23</v>
      </c>
      <c r="J47" s="0" t="n">
        <v>51</v>
      </c>
      <c r="K47" s="0" t="n">
        <v>32</v>
      </c>
      <c r="L47" s="0" t="n">
        <v>35</v>
      </c>
      <c r="M47" s="0" t="n">
        <v>19</v>
      </c>
      <c r="O47" s="0" t="n">
        <v>51</v>
      </c>
      <c r="P47" s="0" t="n">
        <v>32</v>
      </c>
      <c r="Q47" s="0" t="n">
        <v>38</v>
      </c>
      <c r="R47" s="0" t="n">
        <v>21</v>
      </c>
      <c r="T47" s="0" t="n">
        <v>39</v>
      </c>
      <c r="U47" s="0" t="n">
        <v>32</v>
      </c>
      <c r="V47" s="0" t="n">
        <v>33</v>
      </c>
      <c r="W47" s="0" t="n">
        <v>17</v>
      </c>
      <c r="Y47" s="0" t="n">
        <v>55</v>
      </c>
      <c r="Z47" s="0" t="n">
        <v>42</v>
      </c>
      <c r="AA47" s="0" t="n">
        <v>37</v>
      </c>
      <c r="AB47" s="0" t="n">
        <v>20</v>
      </c>
    </row>
    <row r="48" customFormat="false" ht="12.75" hidden="false" customHeight="false" outlineLevel="0" collapsed="false">
      <c r="A48" s="1" t="n">
        <v>2001</v>
      </c>
      <c r="B48" s="1" t="n">
        <v>2</v>
      </c>
      <c r="C48" s="1" t="n">
        <v>15</v>
      </c>
      <c r="D48" s="1" t="n">
        <v>5</v>
      </c>
      <c r="E48" s="0" t="n">
        <v>49</v>
      </c>
      <c r="F48" s="0" t="n">
        <v>40</v>
      </c>
      <c r="G48" s="0" t="n">
        <v>41</v>
      </c>
      <c r="H48" s="0" t="n">
        <v>23</v>
      </c>
      <c r="J48" s="0" t="n">
        <v>41</v>
      </c>
      <c r="K48" s="0" t="n">
        <v>29</v>
      </c>
      <c r="L48" s="0" t="n">
        <v>35</v>
      </c>
      <c r="M48" s="0" t="n">
        <v>19</v>
      </c>
      <c r="O48" s="0" t="n">
        <v>43</v>
      </c>
      <c r="P48" s="0" t="n">
        <v>35</v>
      </c>
      <c r="Q48" s="0" t="n">
        <v>38</v>
      </c>
      <c r="R48" s="0" t="n">
        <v>21</v>
      </c>
      <c r="T48" s="0" t="n">
        <v>34</v>
      </c>
      <c r="U48" s="0" t="n">
        <v>27</v>
      </c>
      <c r="V48" s="0" t="n">
        <v>33</v>
      </c>
      <c r="W48" s="0" t="n">
        <v>18</v>
      </c>
      <c r="Y48" s="0" t="n">
        <v>44</v>
      </c>
      <c r="Z48" s="0" t="n">
        <v>34</v>
      </c>
      <c r="AA48" s="0" t="n">
        <v>37</v>
      </c>
      <c r="AB48" s="0" t="n">
        <v>20</v>
      </c>
    </row>
    <row r="49" customFormat="false" ht="12.75" hidden="false" customHeight="false" outlineLevel="0" collapsed="false">
      <c r="A49" s="1" t="n">
        <v>2001</v>
      </c>
      <c r="B49" s="1" t="n">
        <v>2</v>
      </c>
      <c r="C49" s="1" t="n">
        <v>16</v>
      </c>
      <c r="D49" s="1" t="n">
        <v>6</v>
      </c>
      <c r="E49" s="0" t="n">
        <v>43</v>
      </c>
      <c r="F49" s="0" t="n">
        <v>31</v>
      </c>
      <c r="G49" s="0" t="n">
        <v>41</v>
      </c>
      <c r="H49" s="0" t="n">
        <v>23</v>
      </c>
      <c r="J49" s="0" t="n">
        <v>34</v>
      </c>
      <c r="K49" s="0" t="n">
        <v>29</v>
      </c>
      <c r="L49" s="0" t="n">
        <v>35</v>
      </c>
      <c r="M49" s="0" t="n">
        <v>20</v>
      </c>
      <c r="O49" s="0" t="n">
        <v>39</v>
      </c>
      <c r="P49" s="0" t="n">
        <v>32</v>
      </c>
      <c r="Q49" s="0" t="n">
        <v>38</v>
      </c>
      <c r="R49" s="0" t="n">
        <v>22</v>
      </c>
      <c r="T49" s="0" t="n">
        <v>35</v>
      </c>
      <c r="U49" s="0" t="n">
        <v>24</v>
      </c>
      <c r="V49" s="0" t="n">
        <v>34</v>
      </c>
      <c r="W49" s="0" t="n">
        <v>18</v>
      </c>
      <c r="Y49" s="0" t="n">
        <v>39</v>
      </c>
      <c r="Z49" s="0" t="n">
        <v>33</v>
      </c>
      <c r="AA49" s="0" t="n">
        <v>37</v>
      </c>
      <c r="AB49" s="0" t="n">
        <v>20</v>
      </c>
    </row>
    <row r="50" customFormat="false" ht="12.75" hidden="false" customHeight="false" outlineLevel="0" collapsed="false">
      <c r="A50" s="1" t="n">
        <v>2001</v>
      </c>
      <c r="B50" s="1" t="n">
        <v>2</v>
      </c>
      <c r="C50" s="1" t="n">
        <v>17</v>
      </c>
      <c r="D50" s="1" t="n">
        <v>7</v>
      </c>
      <c r="E50" s="0" t="n">
        <v>31</v>
      </c>
      <c r="F50" s="0" t="n">
        <v>16</v>
      </c>
      <c r="G50" s="0" t="n">
        <v>42</v>
      </c>
      <c r="H50" s="0" t="n">
        <v>23</v>
      </c>
      <c r="J50" s="0" t="n">
        <v>29</v>
      </c>
      <c r="K50" s="0" t="n">
        <v>19</v>
      </c>
      <c r="L50" s="0" t="n">
        <v>36</v>
      </c>
      <c r="M50" s="0" t="n">
        <v>20</v>
      </c>
      <c r="O50" s="0" t="n">
        <v>32</v>
      </c>
      <c r="P50" s="0" t="n">
        <v>19</v>
      </c>
      <c r="Q50" s="0" t="n">
        <v>39</v>
      </c>
      <c r="R50" s="0" t="n">
        <v>22</v>
      </c>
      <c r="T50" s="0" t="n">
        <v>25</v>
      </c>
      <c r="U50" s="0" t="n">
        <v>15</v>
      </c>
      <c r="V50" s="0" t="n">
        <v>34</v>
      </c>
      <c r="W50" s="0" t="n">
        <v>18</v>
      </c>
      <c r="Y50" s="0" t="n">
        <v>32</v>
      </c>
      <c r="Z50" s="0" t="n">
        <v>18</v>
      </c>
      <c r="AA50" s="0" t="n">
        <v>38</v>
      </c>
      <c r="AB50" s="0" t="n">
        <v>21</v>
      </c>
    </row>
    <row r="51" customFormat="false" ht="12.75" hidden="false" customHeight="false" outlineLevel="0" collapsed="false">
      <c r="A51" s="1" t="n">
        <v>2001</v>
      </c>
      <c r="B51" s="1" t="n">
        <v>2</v>
      </c>
      <c r="C51" s="1" t="n">
        <v>18</v>
      </c>
      <c r="D51" s="1" t="n">
        <v>1</v>
      </c>
      <c r="E51" s="0" t="n">
        <v>32</v>
      </c>
      <c r="F51" s="0" t="n">
        <v>14</v>
      </c>
      <c r="G51" s="0" t="n">
        <v>42</v>
      </c>
      <c r="H51" s="0" t="n">
        <v>24</v>
      </c>
      <c r="J51" s="0" t="n">
        <v>28</v>
      </c>
      <c r="K51" s="0" t="n">
        <v>15</v>
      </c>
      <c r="L51" s="0" t="n">
        <v>36</v>
      </c>
      <c r="M51" s="0" t="n">
        <v>20</v>
      </c>
      <c r="O51" s="0" t="n">
        <v>29</v>
      </c>
      <c r="P51" s="0" t="n">
        <v>14</v>
      </c>
      <c r="Q51" s="0" t="n">
        <v>39</v>
      </c>
      <c r="R51" s="0" t="n">
        <v>22</v>
      </c>
      <c r="T51" s="0" t="n">
        <v>27</v>
      </c>
      <c r="U51" s="0" t="n">
        <v>10</v>
      </c>
      <c r="V51" s="0" t="n">
        <v>34</v>
      </c>
      <c r="W51" s="0" t="n">
        <v>18</v>
      </c>
      <c r="Y51" s="0" t="n">
        <v>28</v>
      </c>
      <c r="Z51" s="0" t="n">
        <v>16</v>
      </c>
      <c r="AA51" s="0" t="n">
        <v>38</v>
      </c>
      <c r="AB51" s="0" t="n">
        <v>21</v>
      </c>
    </row>
    <row r="52" customFormat="false" ht="12.75" hidden="false" customHeight="false" outlineLevel="0" collapsed="false">
      <c r="A52" s="1" t="n">
        <v>2001</v>
      </c>
      <c r="B52" s="1" t="n">
        <v>2</v>
      </c>
      <c r="C52" s="1" t="n">
        <v>19</v>
      </c>
      <c r="D52" s="1" t="n">
        <v>2</v>
      </c>
      <c r="E52" s="0" t="n">
        <v>53</v>
      </c>
      <c r="F52" s="0" t="n">
        <v>23</v>
      </c>
      <c r="G52" s="0" t="n">
        <v>42</v>
      </c>
      <c r="H52" s="0" t="n">
        <v>24</v>
      </c>
      <c r="J52" s="0" t="n">
        <v>47</v>
      </c>
      <c r="K52" s="0" t="n">
        <v>22</v>
      </c>
      <c r="L52" s="0" t="n">
        <v>36</v>
      </c>
      <c r="M52" s="0" t="n">
        <v>20</v>
      </c>
      <c r="O52" s="0" t="n">
        <v>49</v>
      </c>
      <c r="P52" s="0" t="n">
        <v>23</v>
      </c>
      <c r="Q52" s="0" t="n">
        <v>39</v>
      </c>
      <c r="R52" s="0" t="n">
        <v>22</v>
      </c>
      <c r="T52" s="0" t="n">
        <v>43</v>
      </c>
      <c r="U52" s="0" t="n">
        <v>22</v>
      </c>
      <c r="V52" s="0" t="n">
        <v>34</v>
      </c>
      <c r="W52" s="0" t="n">
        <v>19</v>
      </c>
      <c r="Y52" s="0" t="n">
        <v>48</v>
      </c>
      <c r="Z52" s="0" t="n">
        <v>17</v>
      </c>
      <c r="AA52" s="0" t="n">
        <v>38</v>
      </c>
      <c r="AB52" s="0" t="n">
        <v>21</v>
      </c>
    </row>
    <row r="53" customFormat="false" ht="12.75" hidden="false" customHeight="false" outlineLevel="0" collapsed="false">
      <c r="A53" s="1" t="n">
        <v>2001</v>
      </c>
      <c r="B53" s="1" t="n">
        <v>2</v>
      </c>
      <c r="C53" s="1" t="n">
        <v>20</v>
      </c>
      <c r="D53" s="1" t="n">
        <v>3</v>
      </c>
      <c r="E53" s="0" t="n">
        <v>56</v>
      </c>
      <c r="F53" s="0" t="n">
        <v>41</v>
      </c>
      <c r="G53" s="0" t="n">
        <v>43</v>
      </c>
      <c r="H53" s="0" t="n">
        <v>24</v>
      </c>
      <c r="J53" s="0" t="n">
        <v>50</v>
      </c>
      <c r="K53" s="0" t="n">
        <v>31</v>
      </c>
      <c r="L53" s="0" t="n">
        <v>37</v>
      </c>
      <c r="M53" s="0" t="n">
        <v>21</v>
      </c>
      <c r="O53" s="0" t="n">
        <v>52</v>
      </c>
      <c r="P53" s="0" t="n">
        <v>41</v>
      </c>
      <c r="Q53" s="0" t="n">
        <v>40</v>
      </c>
      <c r="R53" s="0" t="n">
        <v>23</v>
      </c>
      <c r="T53" s="0" t="n">
        <v>48</v>
      </c>
      <c r="U53" s="0" t="n">
        <v>26</v>
      </c>
      <c r="V53" s="0" t="n">
        <v>35</v>
      </c>
      <c r="W53" s="0" t="n">
        <v>19</v>
      </c>
      <c r="Y53" s="0" t="n">
        <v>51</v>
      </c>
      <c r="Z53" s="0" t="n">
        <v>40</v>
      </c>
      <c r="AA53" s="0" t="n">
        <v>39</v>
      </c>
      <c r="AB53" s="0" t="n">
        <v>22</v>
      </c>
    </row>
    <row r="54" customFormat="false" ht="12.75" hidden="false" customHeight="false" outlineLevel="0" collapsed="false">
      <c r="A54" s="1" t="n">
        <v>2001</v>
      </c>
      <c r="B54" s="1" t="n">
        <v>2</v>
      </c>
      <c r="C54" s="1" t="n">
        <v>21</v>
      </c>
      <c r="D54" s="1" t="n">
        <v>4</v>
      </c>
      <c r="E54" s="0" t="n">
        <v>40</v>
      </c>
      <c r="F54" s="0" t="n">
        <v>25</v>
      </c>
      <c r="G54" s="0" t="n">
        <v>43</v>
      </c>
      <c r="H54" s="0" t="n">
        <v>25</v>
      </c>
      <c r="J54" s="0" t="n">
        <v>31</v>
      </c>
      <c r="K54" s="0" t="n">
        <v>14</v>
      </c>
      <c r="L54" s="0" t="n">
        <v>37</v>
      </c>
      <c r="M54" s="0" t="n">
        <v>21</v>
      </c>
      <c r="O54" s="0" t="n">
        <v>41</v>
      </c>
      <c r="P54" s="0" t="n">
        <v>22</v>
      </c>
      <c r="Q54" s="0" t="n">
        <v>40</v>
      </c>
      <c r="R54" s="0" t="n">
        <v>23</v>
      </c>
      <c r="T54" s="0" t="n">
        <v>26</v>
      </c>
      <c r="U54" s="0" t="n">
        <v>16</v>
      </c>
      <c r="V54" s="0" t="n">
        <v>35</v>
      </c>
      <c r="W54" s="0" t="n">
        <v>19</v>
      </c>
      <c r="Y54" s="0" t="n">
        <v>40</v>
      </c>
      <c r="Z54" s="0" t="n">
        <v>16</v>
      </c>
      <c r="AA54" s="0" t="n">
        <v>39</v>
      </c>
      <c r="AB54" s="0" t="n">
        <v>22</v>
      </c>
    </row>
    <row r="55" customFormat="false" ht="12.75" hidden="false" customHeight="false" outlineLevel="0" collapsed="false">
      <c r="A55" s="1" t="n">
        <v>2001</v>
      </c>
      <c r="B55" s="1" t="n">
        <v>2</v>
      </c>
      <c r="C55" s="1" t="n">
        <v>22</v>
      </c>
      <c r="D55" s="1" t="n">
        <v>5</v>
      </c>
      <c r="E55" s="0" t="n">
        <v>30</v>
      </c>
      <c r="F55" s="0" t="n">
        <v>22</v>
      </c>
      <c r="G55" s="0" t="n">
        <v>44</v>
      </c>
      <c r="H55" s="0" t="n">
        <v>25</v>
      </c>
      <c r="J55" s="0" t="n">
        <v>27</v>
      </c>
      <c r="K55" s="0" t="n">
        <v>13</v>
      </c>
      <c r="L55" s="0" t="n">
        <v>37</v>
      </c>
      <c r="M55" s="0" t="n">
        <v>21</v>
      </c>
      <c r="O55" s="0" t="n">
        <v>28</v>
      </c>
      <c r="P55" s="0" t="n">
        <v>19</v>
      </c>
      <c r="Q55" s="0" t="n">
        <v>41</v>
      </c>
      <c r="R55" s="0" t="n">
        <v>23</v>
      </c>
      <c r="T55" s="0" t="n">
        <v>29</v>
      </c>
      <c r="U55" s="0" t="n">
        <v>16</v>
      </c>
      <c r="V55" s="0" t="n">
        <v>35</v>
      </c>
      <c r="W55" s="0" t="n">
        <v>20</v>
      </c>
      <c r="Y55" s="0" t="n">
        <v>26</v>
      </c>
      <c r="Z55" s="0" t="n">
        <v>15</v>
      </c>
      <c r="AA55" s="0" t="n">
        <v>39</v>
      </c>
      <c r="AB55" s="0" t="n">
        <v>22</v>
      </c>
    </row>
    <row r="56" customFormat="false" ht="12.75" hidden="false" customHeight="false" outlineLevel="0" collapsed="false">
      <c r="A56" s="1" t="n">
        <v>2001</v>
      </c>
      <c r="B56" s="1" t="n">
        <v>2</v>
      </c>
      <c r="C56" s="1" t="n">
        <v>23</v>
      </c>
      <c r="D56" s="1" t="n">
        <v>6</v>
      </c>
      <c r="E56" s="0" t="n">
        <v>45</v>
      </c>
      <c r="F56" s="0" t="n">
        <v>30</v>
      </c>
      <c r="G56" s="0" t="n">
        <v>44</v>
      </c>
      <c r="H56" s="0" t="n">
        <v>25</v>
      </c>
      <c r="J56" s="0" t="n">
        <v>33</v>
      </c>
      <c r="K56" s="0" t="n">
        <v>21</v>
      </c>
      <c r="L56" s="0" t="n">
        <v>38</v>
      </c>
      <c r="M56" s="0" t="n">
        <v>21</v>
      </c>
      <c r="O56" s="0" t="n">
        <v>42</v>
      </c>
      <c r="P56" s="0" t="n">
        <v>29</v>
      </c>
      <c r="Q56" s="0" t="n">
        <v>41</v>
      </c>
      <c r="R56" s="0" t="n">
        <v>24</v>
      </c>
      <c r="T56" s="0" t="n">
        <v>34</v>
      </c>
      <c r="U56" s="0" t="n">
        <v>25</v>
      </c>
      <c r="V56" s="0" t="n">
        <v>36</v>
      </c>
      <c r="W56" s="0" t="n">
        <v>20</v>
      </c>
      <c r="Y56" s="0" t="n">
        <v>39</v>
      </c>
      <c r="Z56" s="0" t="n">
        <v>25</v>
      </c>
      <c r="AA56" s="0" t="n">
        <v>40</v>
      </c>
      <c r="AB56" s="0" t="n">
        <v>23</v>
      </c>
    </row>
    <row r="57" customFormat="false" ht="12.75" hidden="false" customHeight="false" outlineLevel="0" collapsed="false">
      <c r="A57" s="1" t="n">
        <v>2001</v>
      </c>
      <c r="B57" s="1" t="n">
        <v>2</v>
      </c>
      <c r="C57" s="1" t="n">
        <v>24</v>
      </c>
      <c r="D57" s="1" t="n">
        <v>7</v>
      </c>
      <c r="E57" s="0" t="n">
        <v>65</v>
      </c>
      <c r="F57" s="0" t="n">
        <v>37</v>
      </c>
      <c r="G57" s="0" t="n">
        <v>44</v>
      </c>
      <c r="H57" s="0" t="n">
        <v>26</v>
      </c>
      <c r="J57" s="0" t="n">
        <v>49</v>
      </c>
      <c r="K57" s="0" t="n">
        <v>22</v>
      </c>
      <c r="L57" s="0" t="n">
        <v>38</v>
      </c>
      <c r="M57" s="0" t="n">
        <v>22</v>
      </c>
      <c r="O57" s="0" t="n">
        <v>57</v>
      </c>
      <c r="P57" s="0" t="n">
        <v>30</v>
      </c>
      <c r="Q57" s="0" t="n">
        <v>42</v>
      </c>
      <c r="R57" s="0" t="n">
        <v>24</v>
      </c>
      <c r="T57" s="0" t="n">
        <v>34</v>
      </c>
      <c r="U57" s="0" t="n">
        <v>24</v>
      </c>
      <c r="V57" s="0" t="n">
        <v>36</v>
      </c>
      <c r="W57" s="0" t="n">
        <v>20</v>
      </c>
      <c r="Y57" s="0" t="n">
        <v>43</v>
      </c>
      <c r="Z57" s="0" t="n">
        <v>24</v>
      </c>
      <c r="AA57" s="0" t="n">
        <v>40</v>
      </c>
      <c r="AB57" s="0" t="n">
        <v>23</v>
      </c>
    </row>
    <row r="58" customFormat="false" ht="12.75" hidden="false" customHeight="false" outlineLevel="0" collapsed="false">
      <c r="A58" s="1" t="n">
        <v>2001</v>
      </c>
      <c r="B58" s="1" t="n">
        <v>2</v>
      </c>
      <c r="C58" s="1" t="n">
        <v>25</v>
      </c>
      <c r="D58" s="1" t="n">
        <v>1</v>
      </c>
      <c r="E58" s="0" t="n">
        <v>63</v>
      </c>
      <c r="F58" s="0" t="n">
        <v>36</v>
      </c>
      <c r="G58" s="0" t="n">
        <v>45</v>
      </c>
      <c r="H58" s="0" t="n">
        <v>26</v>
      </c>
      <c r="J58" s="0" t="n">
        <v>62</v>
      </c>
      <c r="K58" s="0" t="n">
        <v>34</v>
      </c>
      <c r="L58" s="0" t="n">
        <v>39</v>
      </c>
      <c r="M58" s="0" t="n">
        <v>22</v>
      </c>
      <c r="O58" s="0" t="n">
        <v>62</v>
      </c>
      <c r="P58" s="0" t="n">
        <v>37</v>
      </c>
      <c r="Q58" s="0" t="n">
        <v>42</v>
      </c>
      <c r="R58" s="0" t="n">
        <v>25</v>
      </c>
      <c r="T58" s="0" t="n">
        <v>53</v>
      </c>
      <c r="U58" s="0" t="n">
        <v>32</v>
      </c>
      <c r="V58" s="0" t="n">
        <v>37</v>
      </c>
      <c r="W58" s="0" t="n">
        <v>21</v>
      </c>
      <c r="Y58" s="0" t="n">
        <v>71</v>
      </c>
      <c r="Z58" s="0" t="n">
        <v>39</v>
      </c>
      <c r="AA58" s="0" t="n">
        <v>41</v>
      </c>
      <c r="AB58" s="0" t="n">
        <v>23</v>
      </c>
    </row>
    <row r="59" customFormat="false" ht="12.75" hidden="false" customHeight="false" outlineLevel="0" collapsed="false">
      <c r="A59" s="1" t="n">
        <v>2001</v>
      </c>
      <c r="B59" s="1" t="n">
        <v>2</v>
      </c>
      <c r="C59" s="1" t="n">
        <v>26</v>
      </c>
      <c r="D59" s="1" t="n">
        <v>2</v>
      </c>
      <c r="E59" s="0" t="n">
        <v>47</v>
      </c>
      <c r="F59" s="0" t="n">
        <v>29</v>
      </c>
      <c r="G59" s="0" t="n">
        <v>45</v>
      </c>
      <c r="H59" s="0" t="n">
        <v>27</v>
      </c>
      <c r="J59" s="0" t="n">
        <v>38</v>
      </c>
      <c r="K59" s="0" t="n">
        <v>29</v>
      </c>
      <c r="L59" s="0" t="n">
        <v>39</v>
      </c>
      <c r="M59" s="0" t="n">
        <v>22</v>
      </c>
      <c r="O59" s="0" t="n">
        <v>44</v>
      </c>
      <c r="P59" s="0" t="n">
        <v>32</v>
      </c>
      <c r="Q59" s="0" t="n">
        <v>43</v>
      </c>
      <c r="R59" s="0" t="n">
        <v>25</v>
      </c>
      <c r="T59" s="0" t="n">
        <v>48</v>
      </c>
      <c r="U59" s="0" t="n">
        <v>32</v>
      </c>
      <c r="V59" s="0" t="n">
        <v>37</v>
      </c>
      <c r="W59" s="0" t="n">
        <v>21</v>
      </c>
      <c r="Y59" s="0" t="n">
        <v>38</v>
      </c>
      <c r="Z59" s="0" t="n">
        <v>29</v>
      </c>
      <c r="AA59" s="0" t="n">
        <v>41</v>
      </c>
      <c r="AB59" s="0" t="n">
        <v>24</v>
      </c>
    </row>
    <row r="60" customFormat="false" ht="12.75" hidden="false" customHeight="false" outlineLevel="0" collapsed="false">
      <c r="A60" s="1" t="n">
        <v>2001</v>
      </c>
      <c r="B60" s="1" t="n">
        <v>2</v>
      </c>
      <c r="C60" s="1" t="n">
        <v>27</v>
      </c>
      <c r="D60" s="1" t="n">
        <v>3</v>
      </c>
      <c r="E60" s="0" t="n">
        <v>44</v>
      </c>
      <c r="F60" s="0" t="n">
        <v>30</v>
      </c>
      <c r="G60" s="0" t="n">
        <v>46</v>
      </c>
      <c r="H60" s="0" t="n">
        <v>27</v>
      </c>
      <c r="J60" s="0" t="n">
        <v>36</v>
      </c>
      <c r="K60" s="0" t="n">
        <v>26</v>
      </c>
      <c r="L60" s="0" t="n">
        <v>39</v>
      </c>
      <c r="M60" s="0" t="n">
        <v>23</v>
      </c>
      <c r="O60" s="0" t="n">
        <v>42</v>
      </c>
      <c r="P60" s="0" t="n">
        <v>33</v>
      </c>
      <c r="Q60" s="0" t="n">
        <v>43</v>
      </c>
      <c r="R60" s="0" t="n">
        <v>25</v>
      </c>
      <c r="T60" s="0" t="n">
        <v>40</v>
      </c>
      <c r="U60" s="0" t="n">
        <v>23</v>
      </c>
      <c r="V60" s="0" t="n">
        <v>37</v>
      </c>
      <c r="W60" s="0" t="n">
        <v>21</v>
      </c>
      <c r="Y60" s="0" t="n">
        <v>41</v>
      </c>
      <c r="Z60" s="0" t="n">
        <v>25</v>
      </c>
      <c r="AA60" s="0" t="n">
        <v>42</v>
      </c>
      <c r="AB60" s="0" t="n">
        <v>24</v>
      </c>
    </row>
    <row r="61" customFormat="false" ht="12.75" hidden="false" customHeight="false" outlineLevel="0" collapsed="false">
      <c r="A61" s="1" t="n">
        <v>2001</v>
      </c>
      <c r="B61" s="1" t="n">
        <v>2</v>
      </c>
      <c r="C61" s="1" t="n">
        <v>28</v>
      </c>
      <c r="D61" s="1" t="n">
        <v>4</v>
      </c>
      <c r="E61" s="0" t="n">
        <v>34</v>
      </c>
      <c r="F61" s="0" t="n">
        <v>22</v>
      </c>
      <c r="G61" s="0" t="n">
        <v>46</v>
      </c>
      <c r="H61" s="0" t="n">
        <v>27</v>
      </c>
      <c r="J61" s="0" t="n">
        <v>28</v>
      </c>
      <c r="K61" s="0" t="n">
        <v>20</v>
      </c>
      <c r="L61" s="0" t="n">
        <v>40</v>
      </c>
      <c r="M61" s="0" t="n">
        <v>23</v>
      </c>
      <c r="O61" s="0" t="n">
        <v>34</v>
      </c>
      <c r="P61" s="0" t="n">
        <v>21</v>
      </c>
      <c r="Q61" s="0" t="n">
        <v>44</v>
      </c>
      <c r="R61" s="0" t="n">
        <v>26</v>
      </c>
      <c r="T61" s="0" t="n">
        <v>28</v>
      </c>
      <c r="U61" s="0" t="n">
        <v>14</v>
      </c>
      <c r="V61" s="0" t="n">
        <v>38</v>
      </c>
      <c r="W61" s="0" t="n">
        <v>22</v>
      </c>
      <c r="Y61" s="0" t="n">
        <v>35</v>
      </c>
      <c r="Z61" s="0" t="n">
        <v>23</v>
      </c>
      <c r="AA61" s="0" t="n">
        <v>42</v>
      </c>
      <c r="AB61" s="0" t="n">
        <v>25</v>
      </c>
    </row>
    <row r="62" customFormat="false" ht="12.75" hidden="false" customHeight="false" outlineLevel="0" collapsed="false">
      <c r="A62" s="1" t="n">
        <v>2001</v>
      </c>
      <c r="B62" s="1" t="n">
        <v>3</v>
      </c>
      <c r="C62" s="1" t="n">
        <v>1</v>
      </c>
      <c r="D62" s="1" t="n">
        <v>5</v>
      </c>
      <c r="E62" s="0" t="n">
        <v>46</v>
      </c>
      <c r="F62" s="0" t="n">
        <v>19</v>
      </c>
      <c r="G62" s="0" t="n">
        <v>46</v>
      </c>
      <c r="H62" s="0" t="n">
        <v>27</v>
      </c>
      <c r="J62" s="0" t="n">
        <v>41</v>
      </c>
      <c r="K62" s="0" t="n">
        <v>28</v>
      </c>
      <c r="L62" s="0" t="n">
        <v>40</v>
      </c>
      <c r="M62" s="0" t="n">
        <v>23</v>
      </c>
      <c r="O62" s="0" t="n">
        <v>45</v>
      </c>
      <c r="P62" s="0" t="n">
        <v>20</v>
      </c>
      <c r="Q62" s="0" t="n">
        <v>44</v>
      </c>
      <c r="R62" s="0" t="n">
        <v>26</v>
      </c>
      <c r="T62" s="0" t="n">
        <v>41</v>
      </c>
      <c r="U62" s="0" t="n">
        <v>21</v>
      </c>
      <c r="V62" s="0" t="n">
        <v>38</v>
      </c>
      <c r="W62" s="0" t="n">
        <v>22</v>
      </c>
      <c r="Y62" s="0" t="n">
        <v>41</v>
      </c>
      <c r="Z62" s="0" t="n">
        <v>20</v>
      </c>
      <c r="AA62" s="0" t="n">
        <v>42</v>
      </c>
      <c r="AB62" s="0" t="n">
        <v>25</v>
      </c>
    </row>
    <row r="63" customFormat="false" ht="12.75" hidden="false" customHeight="false" outlineLevel="0" collapsed="false">
      <c r="A63" s="1" t="n">
        <v>2001</v>
      </c>
      <c r="B63" s="1" t="n">
        <v>3</v>
      </c>
      <c r="C63" s="1" t="n">
        <v>2</v>
      </c>
      <c r="D63" s="1" t="n">
        <v>6</v>
      </c>
      <c r="E63" s="0" t="n">
        <v>48</v>
      </c>
      <c r="F63" s="0" t="n">
        <v>38</v>
      </c>
      <c r="G63" s="0" t="n">
        <v>47</v>
      </c>
      <c r="H63" s="0" t="n">
        <v>28</v>
      </c>
      <c r="J63" s="0" t="n">
        <v>39</v>
      </c>
      <c r="K63" s="0" t="n">
        <v>30</v>
      </c>
      <c r="L63" s="0" t="n">
        <v>40</v>
      </c>
      <c r="M63" s="0" t="n">
        <v>24</v>
      </c>
      <c r="O63" s="0" t="n">
        <v>51</v>
      </c>
      <c r="P63" s="0" t="n">
        <v>37</v>
      </c>
      <c r="Q63" s="0" t="n">
        <v>44</v>
      </c>
      <c r="R63" s="0" t="n">
        <v>26</v>
      </c>
      <c r="T63" s="0" t="n">
        <v>41</v>
      </c>
      <c r="U63" s="0" t="n">
        <v>31</v>
      </c>
      <c r="V63" s="0" t="n">
        <v>38</v>
      </c>
      <c r="W63" s="0" t="n">
        <v>22</v>
      </c>
      <c r="Y63" s="0" t="n">
        <v>43</v>
      </c>
      <c r="Z63" s="0" t="n">
        <v>32</v>
      </c>
      <c r="AA63" s="0" t="n">
        <v>43</v>
      </c>
      <c r="AB63" s="0" t="n">
        <v>25</v>
      </c>
    </row>
    <row r="64" customFormat="false" ht="12.75" hidden="false" customHeight="false" outlineLevel="0" collapsed="false">
      <c r="A64" s="1" t="n">
        <v>2001</v>
      </c>
      <c r="B64" s="1" t="n">
        <v>3</v>
      </c>
      <c r="C64" s="1" t="n">
        <v>3</v>
      </c>
      <c r="D64" s="1" t="n">
        <v>7</v>
      </c>
      <c r="E64" s="0" t="n">
        <v>46</v>
      </c>
      <c r="F64" s="0" t="n">
        <v>32</v>
      </c>
      <c r="G64" s="0" t="n">
        <v>47</v>
      </c>
      <c r="H64" s="0" t="n">
        <v>28</v>
      </c>
      <c r="J64" s="0" t="n">
        <v>37</v>
      </c>
      <c r="K64" s="0" t="n">
        <v>30</v>
      </c>
      <c r="L64" s="0" t="n">
        <v>41</v>
      </c>
      <c r="M64" s="0" t="n">
        <v>24</v>
      </c>
      <c r="O64" s="0" t="n">
        <v>48</v>
      </c>
      <c r="P64" s="0" t="n">
        <v>37</v>
      </c>
      <c r="Q64" s="0" t="n">
        <v>45</v>
      </c>
      <c r="R64" s="0" t="n">
        <v>27</v>
      </c>
      <c r="T64" s="0" t="n">
        <v>36</v>
      </c>
      <c r="U64" s="0" t="n">
        <v>26</v>
      </c>
      <c r="V64" s="0" t="n">
        <v>39</v>
      </c>
      <c r="W64" s="0" t="n">
        <v>22</v>
      </c>
      <c r="Y64" s="0" t="n">
        <v>45</v>
      </c>
      <c r="Z64" s="0" t="n">
        <v>33</v>
      </c>
      <c r="AA64" s="0" t="n">
        <v>43</v>
      </c>
      <c r="AB64" s="0" t="n">
        <v>25</v>
      </c>
    </row>
    <row r="65" customFormat="false" ht="12.75" hidden="false" customHeight="false" outlineLevel="0" collapsed="false">
      <c r="A65" s="1" t="n">
        <v>2001</v>
      </c>
      <c r="B65" s="1" t="n">
        <v>3</v>
      </c>
      <c r="C65" s="1" t="n">
        <v>4</v>
      </c>
      <c r="D65" s="1" t="n">
        <v>1</v>
      </c>
      <c r="E65" s="0" t="n">
        <v>39</v>
      </c>
      <c r="F65" s="0" t="n">
        <v>27</v>
      </c>
      <c r="G65" s="0" t="n">
        <v>48</v>
      </c>
      <c r="H65" s="0" t="n">
        <v>29</v>
      </c>
      <c r="J65" s="0" t="n">
        <v>34</v>
      </c>
      <c r="K65" s="0" t="n">
        <v>22</v>
      </c>
      <c r="L65" s="0" t="n">
        <v>41</v>
      </c>
      <c r="M65" s="0" t="n">
        <v>24</v>
      </c>
      <c r="O65" s="0" t="n">
        <v>40</v>
      </c>
      <c r="P65" s="0" t="n">
        <v>32</v>
      </c>
      <c r="Q65" s="0" t="n">
        <v>45</v>
      </c>
      <c r="R65" s="0" t="n">
        <v>27</v>
      </c>
      <c r="T65" s="0" t="n">
        <v>32</v>
      </c>
      <c r="U65" s="0" t="n">
        <v>20</v>
      </c>
      <c r="V65" s="0" t="n">
        <v>39</v>
      </c>
      <c r="W65" s="0" t="n">
        <v>23</v>
      </c>
      <c r="Y65" s="0" t="n">
        <v>39</v>
      </c>
      <c r="Z65" s="0" t="n">
        <v>32</v>
      </c>
      <c r="AA65" s="0" t="n">
        <v>44</v>
      </c>
      <c r="AB65" s="0" t="n">
        <v>26</v>
      </c>
    </row>
    <row r="66" customFormat="false" ht="12.75" hidden="false" customHeight="false" outlineLevel="0" collapsed="false">
      <c r="A66" s="1" t="n">
        <v>2001</v>
      </c>
      <c r="B66" s="1" t="n">
        <v>3</v>
      </c>
      <c r="C66" s="1" t="n">
        <v>5</v>
      </c>
      <c r="D66" s="1" t="n">
        <v>2</v>
      </c>
      <c r="E66" s="0" t="n">
        <v>34</v>
      </c>
      <c r="F66" s="0" t="n">
        <v>24</v>
      </c>
      <c r="G66" s="0" t="n">
        <v>48</v>
      </c>
      <c r="H66" s="0" t="n">
        <v>29</v>
      </c>
      <c r="J66" s="0" t="n">
        <v>30</v>
      </c>
      <c r="K66" s="0" t="n">
        <v>22</v>
      </c>
      <c r="L66" s="0" t="n">
        <v>42</v>
      </c>
      <c r="M66" s="0" t="n">
        <v>25</v>
      </c>
      <c r="O66" s="0" t="n">
        <v>33</v>
      </c>
      <c r="P66" s="0" t="n">
        <v>22</v>
      </c>
      <c r="Q66" s="0" t="n">
        <v>46</v>
      </c>
      <c r="R66" s="0" t="n">
        <v>28</v>
      </c>
      <c r="T66" s="0" t="n">
        <v>32</v>
      </c>
      <c r="U66" s="0" t="n">
        <v>20</v>
      </c>
      <c r="V66" s="0" t="n">
        <v>40</v>
      </c>
      <c r="W66" s="0" t="n">
        <v>23</v>
      </c>
      <c r="Y66" s="0" t="n">
        <v>33</v>
      </c>
      <c r="Z66" s="0" t="n">
        <v>18</v>
      </c>
      <c r="AA66" s="0" t="n">
        <v>44</v>
      </c>
      <c r="AB66" s="0" t="n">
        <v>26</v>
      </c>
    </row>
    <row r="67" customFormat="false" ht="12.75" hidden="false" customHeight="false" outlineLevel="0" collapsed="false">
      <c r="A67" s="1" t="n">
        <v>2001</v>
      </c>
      <c r="B67" s="1" t="n">
        <v>3</v>
      </c>
      <c r="C67" s="1" t="n">
        <v>6</v>
      </c>
      <c r="D67" s="1" t="n">
        <v>3</v>
      </c>
      <c r="E67" s="0" t="n">
        <v>36</v>
      </c>
      <c r="F67" s="0" t="n">
        <v>24</v>
      </c>
      <c r="G67" s="0" t="n">
        <v>49</v>
      </c>
      <c r="H67" s="0" t="n">
        <v>30</v>
      </c>
      <c r="J67" s="0" t="n">
        <v>30</v>
      </c>
      <c r="K67" s="0" t="n">
        <v>24</v>
      </c>
      <c r="L67" s="0" t="n">
        <v>42</v>
      </c>
      <c r="M67" s="0" t="n">
        <v>25</v>
      </c>
      <c r="O67" s="0" t="n">
        <v>32</v>
      </c>
      <c r="P67" s="0" t="n">
        <v>22</v>
      </c>
      <c r="Q67" s="0" t="n">
        <v>46</v>
      </c>
      <c r="R67" s="0" t="n">
        <v>28</v>
      </c>
      <c r="T67" s="0" t="n">
        <v>32</v>
      </c>
      <c r="U67" s="0" t="n">
        <v>21</v>
      </c>
      <c r="V67" s="0" t="n">
        <v>40</v>
      </c>
      <c r="W67" s="0" t="n">
        <v>24</v>
      </c>
      <c r="Y67" s="0" t="n">
        <v>28</v>
      </c>
      <c r="Z67" s="0" t="n">
        <v>18</v>
      </c>
      <c r="AA67" s="0" t="n">
        <v>45</v>
      </c>
      <c r="AB67" s="0" t="n">
        <v>26</v>
      </c>
    </row>
    <row r="68" customFormat="false" ht="12.75" hidden="false" customHeight="false" outlineLevel="0" collapsed="false">
      <c r="A68" s="1" t="n">
        <v>2001</v>
      </c>
      <c r="B68" s="1" t="n">
        <v>3</v>
      </c>
      <c r="C68" s="1" t="n">
        <v>7</v>
      </c>
      <c r="D68" s="1" t="n">
        <v>4</v>
      </c>
      <c r="E68" s="0" t="n">
        <v>46</v>
      </c>
      <c r="F68" s="0" t="n">
        <v>28</v>
      </c>
      <c r="G68" s="0" t="n">
        <v>49</v>
      </c>
      <c r="H68" s="0" t="n">
        <v>30</v>
      </c>
      <c r="J68" s="0" t="n">
        <v>31</v>
      </c>
      <c r="K68" s="0" t="n">
        <v>26</v>
      </c>
      <c r="L68" s="0" t="n">
        <v>43</v>
      </c>
      <c r="M68" s="0" t="n">
        <v>25</v>
      </c>
      <c r="O68" s="0" t="n">
        <v>35</v>
      </c>
      <c r="P68" s="0" t="n">
        <v>27</v>
      </c>
      <c r="Q68" s="0" t="n">
        <v>47</v>
      </c>
      <c r="R68" s="0" t="n">
        <v>28</v>
      </c>
      <c r="T68" s="0" t="n">
        <v>34</v>
      </c>
      <c r="U68" s="0" t="n">
        <v>28</v>
      </c>
      <c r="V68" s="0" t="n">
        <v>40</v>
      </c>
      <c r="W68" s="0" t="n">
        <v>24</v>
      </c>
      <c r="Y68" s="0" t="n">
        <v>32</v>
      </c>
      <c r="Z68" s="0" t="n">
        <v>27</v>
      </c>
      <c r="AA68" s="0" t="n">
        <v>45</v>
      </c>
      <c r="AB68" s="0" t="n">
        <v>27</v>
      </c>
    </row>
    <row r="69" customFormat="false" ht="12.75" hidden="false" customHeight="false" outlineLevel="0" collapsed="false">
      <c r="A69" s="1" t="n">
        <v>2001</v>
      </c>
      <c r="B69" s="1" t="n">
        <v>3</v>
      </c>
      <c r="C69" s="1" t="n">
        <v>8</v>
      </c>
      <c r="D69" s="1" t="n">
        <v>5</v>
      </c>
      <c r="E69" s="0" t="n">
        <v>42</v>
      </c>
      <c r="F69" s="0" t="n">
        <v>23</v>
      </c>
      <c r="G69" s="0" t="n">
        <v>50</v>
      </c>
      <c r="H69" s="0" t="n">
        <v>30</v>
      </c>
      <c r="J69" s="0" t="n">
        <v>35</v>
      </c>
      <c r="K69" s="0" t="n">
        <v>26</v>
      </c>
      <c r="L69" s="0" t="n">
        <v>43</v>
      </c>
      <c r="M69" s="0" t="n">
        <v>26</v>
      </c>
      <c r="O69" s="0" t="n">
        <v>39</v>
      </c>
      <c r="P69" s="0" t="n">
        <v>25</v>
      </c>
      <c r="Q69" s="0" t="n">
        <v>47</v>
      </c>
      <c r="R69" s="0" t="n">
        <v>29</v>
      </c>
      <c r="T69" s="0" t="n">
        <v>38</v>
      </c>
      <c r="U69" s="0" t="n">
        <v>26</v>
      </c>
      <c r="V69" s="0" t="n">
        <v>41</v>
      </c>
      <c r="W69" s="0" t="n">
        <v>24</v>
      </c>
      <c r="Y69" s="0" t="n">
        <v>42</v>
      </c>
      <c r="Z69" s="0" t="n">
        <v>23</v>
      </c>
      <c r="AA69" s="0" t="n">
        <v>46</v>
      </c>
      <c r="AB69" s="0" t="n">
        <v>27</v>
      </c>
    </row>
    <row r="70" customFormat="false" ht="12.75" hidden="false" customHeight="false" outlineLevel="0" collapsed="false">
      <c r="A70" s="1" t="n">
        <v>2001</v>
      </c>
      <c r="B70" s="1" t="n">
        <v>3</v>
      </c>
      <c r="C70" s="1" t="n">
        <v>9</v>
      </c>
      <c r="D70" s="1" t="n">
        <v>6</v>
      </c>
      <c r="E70" s="0" t="n">
        <v>39</v>
      </c>
      <c r="F70" s="0" t="n">
        <v>22</v>
      </c>
      <c r="G70" s="0" t="n">
        <v>50</v>
      </c>
      <c r="H70" s="0" t="n">
        <v>31</v>
      </c>
      <c r="J70" s="0" t="n">
        <v>33</v>
      </c>
      <c r="K70" s="0" t="n">
        <v>26</v>
      </c>
      <c r="L70" s="0" t="n">
        <v>43</v>
      </c>
      <c r="M70" s="0" t="n">
        <v>26</v>
      </c>
      <c r="O70" s="0" t="n">
        <v>35</v>
      </c>
      <c r="P70" s="0" t="n">
        <v>25</v>
      </c>
      <c r="Q70" s="0" t="n">
        <v>47</v>
      </c>
      <c r="R70" s="0" t="n">
        <v>29</v>
      </c>
      <c r="T70" s="0" t="n">
        <v>34</v>
      </c>
      <c r="U70" s="0" t="n">
        <v>25</v>
      </c>
      <c r="V70" s="0" t="n">
        <v>41</v>
      </c>
      <c r="W70" s="0" t="n">
        <v>25</v>
      </c>
      <c r="Y70" s="0" t="n">
        <v>32</v>
      </c>
      <c r="Z70" s="0" t="n">
        <v>22</v>
      </c>
      <c r="AA70" s="0" t="n">
        <v>46</v>
      </c>
      <c r="AB70" s="0" t="n">
        <v>28</v>
      </c>
    </row>
    <row r="71" customFormat="false" ht="12.75" hidden="false" customHeight="false" outlineLevel="0" collapsed="false">
      <c r="A71" s="1" t="n">
        <v>2001</v>
      </c>
      <c r="B71" s="1" t="n">
        <v>3</v>
      </c>
      <c r="C71" s="1" t="n">
        <v>10</v>
      </c>
      <c r="D71" s="1" t="n">
        <v>7</v>
      </c>
      <c r="E71" s="0" t="n">
        <v>50</v>
      </c>
      <c r="F71" s="0" t="n">
        <v>18</v>
      </c>
      <c r="G71" s="0" t="n">
        <v>51</v>
      </c>
      <c r="H71" s="0" t="n">
        <v>31</v>
      </c>
      <c r="J71" s="0" t="n">
        <v>38</v>
      </c>
      <c r="K71" s="0" t="n">
        <v>27</v>
      </c>
      <c r="L71" s="0" t="n">
        <v>44</v>
      </c>
      <c r="M71" s="0" t="n">
        <v>26</v>
      </c>
      <c r="O71" s="0" t="n">
        <v>45</v>
      </c>
      <c r="P71" s="0" t="n">
        <v>21</v>
      </c>
      <c r="Q71" s="0" t="n">
        <v>48</v>
      </c>
      <c r="R71" s="0" t="n">
        <v>29</v>
      </c>
      <c r="T71" s="0" t="n">
        <v>45</v>
      </c>
      <c r="U71" s="0" t="n">
        <v>24</v>
      </c>
      <c r="V71" s="0" t="n">
        <v>42</v>
      </c>
      <c r="W71" s="0" t="n">
        <v>25</v>
      </c>
      <c r="Y71" s="0" t="n">
        <v>38</v>
      </c>
      <c r="Z71" s="0" t="n">
        <v>19</v>
      </c>
      <c r="AA71" s="0" t="n">
        <v>47</v>
      </c>
      <c r="AB71" s="0" t="n">
        <v>28</v>
      </c>
    </row>
    <row r="72" customFormat="false" ht="12.75" hidden="false" customHeight="false" outlineLevel="0" collapsed="false">
      <c r="A72" s="1" t="n">
        <v>2001</v>
      </c>
      <c r="B72" s="1" t="n">
        <v>3</v>
      </c>
      <c r="C72" s="1" t="n">
        <v>11</v>
      </c>
      <c r="D72" s="1" t="n">
        <v>1</v>
      </c>
      <c r="E72" s="0" t="n">
        <v>60</v>
      </c>
      <c r="F72" s="0" t="n">
        <v>36</v>
      </c>
      <c r="G72" s="0" t="n">
        <v>51</v>
      </c>
      <c r="H72" s="0" t="n">
        <v>32</v>
      </c>
      <c r="J72" s="0" t="n">
        <v>39</v>
      </c>
      <c r="K72" s="0" t="n">
        <v>29</v>
      </c>
      <c r="L72" s="0" t="n">
        <v>44</v>
      </c>
      <c r="M72" s="0" t="n">
        <v>27</v>
      </c>
      <c r="O72" s="0" t="n">
        <v>48</v>
      </c>
      <c r="P72" s="0" t="n">
        <v>34</v>
      </c>
      <c r="Q72" s="0" t="n">
        <v>48</v>
      </c>
      <c r="R72" s="0" t="n">
        <v>30</v>
      </c>
      <c r="T72" s="0" t="n">
        <v>43</v>
      </c>
      <c r="U72" s="0" t="n">
        <v>27</v>
      </c>
      <c r="V72" s="0" t="n">
        <v>42</v>
      </c>
      <c r="W72" s="0" t="n">
        <v>25</v>
      </c>
      <c r="Y72" s="0" t="n">
        <v>41</v>
      </c>
      <c r="Z72" s="0" t="n">
        <v>28</v>
      </c>
      <c r="AA72" s="0" t="n">
        <v>47</v>
      </c>
      <c r="AB72" s="0" t="n">
        <v>28</v>
      </c>
    </row>
    <row r="73" customFormat="false" ht="12.75" hidden="false" customHeight="false" outlineLevel="0" collapsed="false">
      <c r="A73" s="1" t="n">
        <v>2001</v>
      </c>
      <c r="B73" s="1" t="n">
        <v>3</v>
      </c>
      <c r="C73" s="1" t="n">
        <v>12</v>
      </c>
      <c r="D73" s="1" t="n">
        <v>2</v>
      </c>
      <c r="E73" s="0" t="n">
        <v>57</v>
      </c>
      <c r="F73" s="0" t="n">
        <v>36</v>
      </c>
      <c r="G73" s="0" t="n">
        <v>51</v>
      </c>
      <c r="H73" s="0" t="n">
        <v>32</v>
      </c>
      <c r="J73" s="0" t="n">
        <v>54</v>
      </c>
      <c r="K73" s="0" t="n">
        <v>25</v>
      </c>
      <c r="L73" s="0" t="n">
        <v>45</v>
      </c>
      <c r="M73" s="0" t="n">
        <v>27</v>
      </c>
      <c r="O73" s="0" t="n">
        <v>64</v>
      </c>
      <c r="P73" s="0" t="n">
        <v>32</v>
      </c>
      <c r="Q73" s="0" t="n">
        <v>49</v>
      </c>
      <c r="R73" s="0" t="n">
        <v>30</v>
      </c>
      <c r="T73" s="0" t="n">
        <v>42</v>
      </c>
      <c r="U73" s="0" t="n">
        <v>26</v>
      </c>
      <c r="V73" s="0" t="n">
        <v>43</v>
      </c>
      <c r="W73" s="0" t="n">
        <v>26</v>
      </c>
      <c r="Y73" s="0" t="n">
        <v>59</v>
      </c>
      <c r="Z73" s="0" t="n">
        <v>26</v>
      </c>
      <c r="AA73" s="0" t="n">
        <v>47</v>
      </c>
      <c r="AB73" s="0" t="n">
        <v>29</v>
      </c>
    </row>
    <row r="74" customFormat="false" ht="12.75" hidden="false" customHeight="false" outlineLevel="0" collapsed="false">
      <c r="A74" s="1" t="n">
        <v>2001</v>
      </c>
      <c r="B74" s="1" t="n">
        <v>3</v>
      </c>
      <c r="C74" s="1" t="n">
        <v>13</v>
      </c>
      <c r="D74" s="1" t="n">
        <v>3</v>
      </c>
      <c r="E74" s="0" t="n">
        <v>55</v>
      </c>
      <c r="F74" s="0" t="n">
        <v>40</v>
      </c>
      <c r="G74" s="0" t="n">
        <v>52</v>
      </c>
      <c r="H74" s="0" t="n">
        <v>32</v>
      </c>
      <c r="J74" s="0" t="n">
        <v>50</v>
      </c>
      <c r="K74" s="0" t="n">
        <v>36</v>
      </c>
      <c r="L74" s="0" t="n">
        <v>45</v>
      </c>
      <c r="M74" s="0" t="n">
        <v>27</v>
      </c>
      <c r="O74" s="0" t="n">
        <v>52</v>
      </c>
      <c r="P74" s="0" t="n">
        <v>39</v>
      </c>
      <c r="Q74" s="0" t="n">
        <v>49</v>
      </c>
      <c r="R74" s="0" t="n">
        <v>30</v>
      </c>
      <c r="T74" s="0" t="n">
        <v>46</v>
      </c>
      <c r="U74" s="0" t="n">
        <v>34</v>
      </c>
      <c r="V74" s="0" t="n">
        <v>43</v>
      </c>
      <c r="W74" s="0" t="n">
        <v>26</v>
      </c>
      <c r="Y74" s="0" t="n">
        <v>53</v>
      </c>
      <c r="Z74" s="0" t="n">
        <v>38</v>
      </c>
      <c r="AA74" s="0" t="n">
        <v>48</v>
      </c>
      <c r="AB74" s="0" t="n">
        <v>29</v>
      </c>
    </row>
    <row r="75" customFormat="false" ht="12.75" hidden="false" customHeight="false" outlineLevel="0" collapsed="false">
      <c r="A75" s="1" t="n">
        <v>2001</v>
      </c>
      <c r="B75" s="1" t="n">
        <v>3</v>
      </c>
      <c r="C75" s="1" t="n">
        <v>14</v>
      </c>
      <c r="D75" s="1" t="n">
        <v>4</v>
      </c>
      <c r="E75" s="0" t="n">
        <v>57</v>
      </c>
      <c r="F75" s="0" t="n">
        <v>36</v>
      </c>
      <c r="G75" s="0" t="n">
        <v>52</v>
      </c>
      <c r="H75" s="0" t="n">
        <v>33</v>
      </c>
      <c r="J75" s="0" t="n">
        <v>49</v>
      </c>
      <c r="K75" s="0" t="n">
        <v>33</v>
      </c>
      <c r="L75" s="0" t="n">
        <v>46</v>
      </c>
      <c r="M75" s="0" t="n">
        <v>28</v>
      </c>
      <c r="O75" s="0" t="n">
        <v>53</v>
      </c>
      <c r="P75" s="0" t="n">
        <v>36</v>
      </c>
      <c r="Q75" s="0" t="n">
        <v>50</v>
      </c>
      <c r="R75" s="0" t="n">
        <v>31</v>
      </c>
      <c r="T75" s="0" t="n">
        <v>52</v>
      </c>
      <c r="U75" s="0" t="n">
        <v>34</v>
      </c>
      <c r="V75" s="0" t="n">
        <v>43</v>
      </c>
      <c r="W75" s="0" t="n">
        <v>26</v>
      </c>
      <c r="Y75" s="0" t="n">
        <v>49</v>
      </c>
      <c r="Z75" s="0" t="n">
        <v>32</v>
      </c>
      <c r="AA75" s="0" t="n">
        <v>48</v>
      </c>
      <c r="AB75" s="0" t="n">
        <v>29</v>
      </c>
    </row>
    <row r="76" customFormat="false" ht="12.75" hidden="false" customHeight="false" outlineLevel="0" collapsed="false">
      <c r="A76" s="1" t="n">
        <v>2001</v>
      </c>
      <c r="B76" s="1" t="n">
        <v>3</v>
      </c>
      <c r="C76" s="1" t="n">
        <v>15</v>
      </c>
      <c r="D76" s="1" t="n">
        <v>5</v>
      </c>
      <c r="E76" s="0" t="n">
        <v>55</v>
      </c>
      <c r="F76" s="0" t="n">
        <v>42</v>
      </c>
      <c r="G76" s="0" t="n">
        <v>53</v>
      </c>
      <c r="H76" s="0" t="n">
        <v>33</v>
      </c>
      <c r="J76" s="0" t="n">
        <v>52</v>
      </c>
      <c r="K76" s="0" t="n">
        <v>34</v>
      </c>
      <c r="L76" s="0" t="n">
        <v>46</v>
      </c>
      <c r="M76" s="0" t="n">
        <v>28</v>
      </c>
      <c r="O76" s="0" t="n">
        <v>53</v>
      </c>
      <c r="P76" s="0" t="n">
        <v>38</v>
      </c>
      <c r="Q76" s="0" t="n">
        <v>50</v>
      </c>
      <c r="R76" s="0" t="n">
        <v>31</v>
      </c>
      <c r="T76" s="0" t="n">
        <v>47</v>
      </c>
      <c r="U76" s="0" t="n">
        <v>34</v>
      </c>
      <c r="V76" s="0" t="n">
        <v>44</v>
      </c>
      <c r="W76" s="0" t="n">
        <v>27</v>
      </c>
      <c r="Y76" s="0" t="n">
        <v>50</v>
      </c>
      <c r="Z76" s="0" t="n">
        <v>31</v>
      </c>
      <c r="AA76" s="0" t="n">
        <v>49</v>
      </c>
      <c r="AB76" s="0" t="n">
        <v>30</v>
      </c>
    </row>
    <row r="77" customFormat="false" ht="12.75" hidden="false" customHeight="false" outlineLevel="0" collapsed="false">
      <c r="A77" s="1" t="n">
        <v>2001</v>
      </c>
      <c r="B77" s="1" t="n">
        <v>3</v>
      </c>
      <c r="C77" s="1" t="n">
        <v>16</v>
      </c>
      <c r="D77" s="1" t="n">
        <v>6</v>
      </c>
      <c r="E77" s="0" t="n">
        <v>51</v>
      </c>
      <c r="F77" s="0" t="n">
        <v>39</v>
      </c>
      <c r="G77" s="0" t="n">
        <v>53</v>
      </c>
      <c r="H77" s="0" t="n">
        <v>33</v>
      </c>
      <c r="J77" s="0" t="n">
        <v>38</v>
      </c>
      <c r="K77" s="0" t="n">
        <v>30</v>
      </c>
      <c r="L77" s="0" t="n">
        <v>46</v>
      </c>
      <c r="M77" s="0" t="n">
        <v>28</v>
      </c>
      <c r="O77" s="0" t="n">
        <v>53</v>
      </c>
      <c r="P77" s="0" t="n">
        <v>37</v>
      </c>
      <c r="Q77" s="0" t="n">
        <v>51</v>
      </c>
      <c r="R77" s="0" t="n">
        <v>31</v>
      </c>
      <c r="T77" s="0" t="n">
        <v>35</v>
      </c>
      <c r="U77" s="0" t="n">
        <v>30</v>
      </c>
      <c r="V77" s="0" t="n">
        <v>44</v>
      </c>
      <c r="W77" s="0" t="n">
        <v>27</v>
      </c>
      <c r="Y77" s="0" t="n">
        <v>48</v>
      </c>
      <c r="Z77" s="0" t="n">
        <v>37</v>
      </c>
      <c r="AA77" s="0" t="n">
        <v>49</v>
      </c>
      <c r="AB77" s="0" t="n">
        <v>30</v>
      </c>
    </row>
    <row r="78" customFormat="false" ht="12.75" hidden="false" customHeight="false" outlineLevel="0" collapsed="false">
      <c r="A78" s="1" t="n">
        <v>2001</v>
      </c>
      <c r="B78" s="1" t="n">
        <v>3</v>
      </c>
      <c r="C78" s="1" t="n">
        <v>17</v>
      </c>
      <c r="D78" s="1" t="n">
        <v>7</v>
      </c>
      <c r="E78" s="0" t="n">
        <v>39</v>
      </c>
      <c r="F78" s="0" t="n">
        <v>31</v>
      </c>
      <c r="G78" s="0" t="n">
        <v>54</v>
      </c>
      <c r="H78" s="0" t="n">
        <v>34</v>
      </c>
      <c r="J78" s="0" t="n">
        <v>31</v>
      </c>
      <c r="K78" s="0" t="n">
        <v>28</v>
      </c>
      <c r="L78" s="0" t="n">
        <v>47</v>
      </c>
      <c r="M78" s="0" t="n">
        <v>29</v>
      </c>
      <c r="O78" s="0" t="n">
        <v>37</v>
      </c>
      <c r="P78" s="0" t="n">
        <v>30</v>
      </c>
      <c r="Q78" s="0" t="n">
        <v>51</v>
      </c>
      <c r="R78" s="0" t="n">
        <v>32</v>
      </c>
      <c r="T78" s="0" t="n">
        <v>35</v>
      </c>
      <c r="U78" s="0" t="n">
        <v>26</v>
      </c>
      <c r="V78" s="0" t="n">
        <v>45</v>
      </c>
      <c r="W78" s="0" t="n">
        <v>27</v>
      </c>
      <c r="Y78" s="0" t="n">
        <v>45</v>
      </c>
      <c r="Z78" s="0" t="n">
        <v>28</v>
      </c>
      <c r="AA78" s="0" t="n">
        <v>50</v>
      </c>
      <c r="AB78" s="0" t="n">
        <v>30</v>
      </c>
    </row>
    <row r="79" customFormat="false" ht="12.75" hidden="false" customHeight="false" outlineLevel="0" collapsed="false">
      <c r="A79" s="1" t="n">
        <v>2001</v>
      </c>
      <c r="B79" s="1" t="n">
        <v>3</v>
      </c>
      <c r="C79" s="1" t="n">
        <v>18</v>
      </c>
      <c r="D79" s="1" t="n">
        <v>1</v>
      </c>
      <c r="E79" s="0" t="n">
        <v>48</v>
      </c>
      <c r="F79" s="0" t="n">
        <v>26</v>
      </c>
      <c r="G79" s="0" t="n">
        <v>54</v>
      </c>
      <c r="H79" s="0" t="n">
        <v>34</v>
      </c>
      <c r="J79" s="0" t="n">
        <v>39</v>
      </c>
      <c r="K79" s="0" t="n">
        <v>25</v>
      </c>
      <c r="L79" s="0" t="n">
        <v>47</v>
      </c>
      <c r="M79" s="0" t="n">
        <v>29</v>
      </c>
      <c r="O79" s="0" t="n">
        <v>48</v>
      </c>
      <c r="P79" s="0" t="n">
        <v>25</v>
      </c>
      <c r="Q79" s="0" t="n">
        <v>52</v>
      </c>
      <c r="R79" s="0" t="n">
        <v>32</v>
      </c>
      <c r="T79" s="0" t="n">
        <v>48</v>
      </c>
      <c r="U79" s="0" t="n">
        <v>22</v>
      </c>
      <c r="V79" s="0" t="n">
        <v>45</v>
      </c>
      <c r="W79" s="0" t="n">
        <v>28</v>
      </c>
      <c r="Y79" s="0" t="n">
        <v>45</v>
      </c>
      <c r="Z79" s="0" t="n">
        <v>26</v>
      </c>
      <c r="AA79" s="0" t="n">
        <v>50</v>
      </c>
      <c r="AB79" s="0" t="n">
        <v>31</v>
      </c>
    </row>
    <row r="80" customFormat="false" ht="12.75" hidden="false" customHeight="false" outlineLevel="0" collapsed="false">
      <c r="A80" s="1" t="n">
        <v>2001</v>
      </c>
      <c r="B80" s="1" t="n">
        <v>3</v>
      </c>
      <c r="C80" s="1" t="n">
        <v>19</v>
      </c>
      <c r="D80" s="1" t="n">
        <v>2</v>
      </c>
      <c r="E80" s="0" t="n">
        <v>53</v>
      </c>
      <c r="F80" s="0" t="n">
        <v>28</v>
      </c>
      <c r="G80" s="0" t="n">
        <v>54</v>
      </c>
      <c r="H80" s="0" t="n">
        <v>34</v>
      </c>
      <c r="J80" s="0" t="n">
        <v>46</v>
      </c>
      <c r="K80" s="0" t="n">
        <v>20</v>
      </c>
      <c r="L80" s="0" t="n">
        <v>48</v>
      </c>
      <c r="M80" s="0" t="n">
        <v>29</v>
      </c>
      <c r="O80" s="0" t="n">
        <v>51</v>
      </c>
      <c r="P80" s="0" t="n">
        <v>27</v>
      </c>
      <c r="Q80" s="0" t="n">
        <v>52</v>
      </c>
      <c r="R80" s="0" t="n">
        <v>32</v>
      </c>
      <c r="T80" s="0" t="n">
        <v>48</v>
      </c>
      <c r="U80" s="0" t="n">
        <v>27</v>
      </c>
      <c r="V80" s="0" t="n">
        <v>46</v>
      </c>
      <c r="W80" s="0" t="n">
        <v>28</v>
      </c>
      <c r="Y80" s="0" t="n">
        <v>50</v>
      </c>
      <c r="Z80" s="0" t="n">
        <v>21</v>
      </c>
      <c r="AA80" s="0" t="n">
        <v>50</v>
      </c>
      <c r="AB80" s="0" t="n">
        <v>31</v>
      </c>
    </row>
    <row r="81" customFormat="false" ht="12.75" hidden="false" customHeight="false" outlineLevel="0" collapsed="false">
      <c r="A81" s="1" t="n">
        <v>2001</v>
      </c>
      <c r="B81" s="1" t="n">
        <v>3</v>
      </c>
      <c r="C81" s="1" t="n">
        <v>20</v>
      </c>
      <c r="D81" s="1" t="n">
        <v>3</v>
      </c>
      <c r="E81" s="0" t="n">
        <v>53</v>
      </c>
      <c r="F81" s="0" t="n">
        <v>38</v>
      </c>
      <c r="G81" s="0" t="n">
        <v>55</v>
      </c>
      <c r="H81" s="0" t="n">
        <v>35</v>
      </c>
      <c r="J81" s="0" t="n">
        <v>55</v>
      </c>
      <c r="K81" s="0" t="n">
        <v>32</v>
      </c>
      <c r="L81" s="0" t="n">
        <v>48</v>
      </c>
      <c r="M81" s="0" t="n">
        <v>30</v>
      </c>
      <c r="O81" s="0" t="n">
        <v>56</v>
      </c>
      <c r="P81" s="0" t="n">
        <v>36</v>
      </c>
      <c r="Q81" s="0" t="n">
        <v>52</v>
      </c>
      <c r="R81" s="0" t="n">
        <v>33</v>
      </c>
      <c r="T81" s="0" t="n">
        <v>53</v>
      </c>
      <c r="U81" s="0" t="n">
        <v>33</v>
      </c>
      <c r="V81" s="0" t="n">
        <v>46</v>
      </c>
      <c r="W81" s="0" t="n">
        <v>29</v>
      </c>
      <c r="Y81" s="0" t="n">
        <v>52</v>
      </c>
      <c r="Z81" s="0" t="n">
        <v>31</v>
      </c>
      <c r="AA81" s="0" t="n">
        <v>51</v>
      </c>
      <c r="AB81" s="0" t="n">
        <v>31</v>
      </c>
    </row>
    <row r="82" customFormat="false" ht="12.75" hidden="false" customHeight="false" outlineLevel="0" collapsed="false">
      <c r="A82" s="1" t="n">
        <v>2001</v>
      </c>
      <c r="B82" s="1" t="n">
        <v>3</v>
      </c>
      <c r="C82" s="1" t="n">
        <v>21</v>
      </c>
      <c r="D82" s="1" t="n">
        <v>4</v>
      </c>
      <c r="E82" s="0" t="n">
        <v>56</v>
      </c>
      <c r="F82" s="0" t="n">
        <v>40</v>
      </c>
      <c r="G82" s="0" t="n">
        <v>55</v>
      </c>
      <c r="H82" s="0" t="n">
        <v>35</v>
      </c>
      <c r="J82" s="0" t="n">
        <v>52</v>
      </c>
      <c r="K82" s="0" t="n">
        <v>36</v>
      </c>
      <c r="L82" s="0" t="n">
        <v>48</v>
      </c>
      <c r="M82" s="0" t="n">
        <v>30</v>
      </c>
      <c r="O82" s="0" t="n">
        <v>53</v>
      </c>
      <c r="P82" s="0" t="n">
        <v>40</v>
      </c>
      <c r="Q82" s="0" t="n">
        <v>53</v>
      </c>
      <c r="R82" s="0" t="n">
        <v>33</v>
      </c>
      <c r="T82" s="0" t="n">
        <v>55</v>
      </c>
      <c r="U82" s="0" t="n">
        <v>31</v>
      </c>
      <c r="V82" s="0" t="n">
        <v>47</v>
      </c>
      <c r="W82" s="0" t="n">
        <v>29</v>
      </c>
      <c r="Y82" s="0" t="n">
        <v>44</v>
      </c>
      <c r="Z82" s="0" t="n">
        <v>37</v>
      </c>
      <c r="AA82" s="0" t="n">
        <v>51</v>
      </c>
      <c r="AB82" s="0" t="n">
        <v>32</v>
      </c>
    </row>
    <row r="83" customFormat="false" ht="12.75" hidden="false" customHeight="false" outlineLevel="0" collapsed="false">
      <c r="A83" s="1" t="n">
        <v>2001</v>
      </c>
      <c r="B83" s="1" t="n">
        <v>3</v>
      </c>
      <c r="C83" s="1" t="n">
        <v>22</v>
      </c>
      <c r="D83" s="1" t="n">
        <v>5</v>
      </c>
      <c r="E83" s="0" t="n">
        <v>57</v>
      </c>
      <c r="F83" s="0" t="n">
        <v>34</v>
      </c>
      <c r="G83" s="0" t="n">
        <v>56</v>
      </c>
      <c r="H83" s="0" t="n">
        <v>35</v>
      </c>
      <c r="J83" s="0" t="n">
        <v>50</v>
      </c>
      <c r="K83" s="0" t="n">
        <v>30</v>
      </c>
      <c r="L83" s="0" t="n">
        <v>49</v>
      </c>
      <c r="M83" s="0" t="n">
        <v>30</v>
      </c>
      <c r="O83" s="0" t="n">
        <v>54</v>
      </c>
      <c r="P83" s="0" t="n">
        <v>33</v>
      </c>
      <c r="Q83" s="0" t="n">
        <v>53</v>
      </c>
      <c r="R83" s="0" t="n">
        <v>33</v>
      </c>
      <c r="T83" s="0" t="n">
        <v>57</v>
      </c>
      <c r="U83" s="0" t="n">
        <v>32</v>
      </c>
      <c r="V83" s="0" t="n">
        <v>47</v>
      </c>
      <c r="W83" s="0" t="n">
        <v>29</v>
      </c>
      <c r="Y83" s="0" t="n">
        <v>52</v>
      </c>
      <c r="Z83" s="0" t="n">
        <v>36</v>
      </c>
      <c r="AA83" s="0" t="n">
        <v>52</v>
      </c>
      <c r="AB83" s="0" t="n">
        <v>32</v>
      </c>
    </row>
    <row r="84" customFormat="false" ht="12.75" hidden="false" customHeight="false" outlineLevel="0" collapsed="false">
      <c r="A84" s="1" t="n">
        <v>2001</v>
      </c>
      <c r="B84" s="1" t="n">
        <v>3</v>
      </c>
      <c r="C84" s="1" t="n">
        <v>23</v>
      </c>
      <c r="D84" s="1" t="n">
        <v>6</v>
      </c>
      <c r="E84" s="0" t="n">
        <v>60</v>
      </c>
      <c r="F84" s="0" t="n">
        <v>32</v>
      </c>
      <c r="G84" s="0" t="n">
        <v>56</v>
      </c>
      <c r="H84" s="0" t="n">
        <v>36</v>
      </c>
      <c r="J84" s="0" t="n">
        <v>50</v>
      </c>
      <c r="K84" s="0" t="n">
        <v>28</v>
      </c>
      <c r="L84" s="0" t="n">
        <v>49</v>
      </c>
      <c r="M84" s="0" t="n">
        <v>30</v>
      </c>
      <c r="O84" s="0" t="n">
        <v>57</v>
      </c>
      <c r="P84" s="0" t="n">
        <v>31</v>
      </c>
      <c r="Q84" s="0" t="n">
        <v>54</v>
      </c>
      <c r="R84" s="0" t="n">
        <v>34</v>
      </c>
      <c r="T84" s="0" t="n">
        <v>54</v>
      </c>
      <c r="U84" s="0" t="n">
        <v>35</v>
      </c>
      <c r="V84" s="0" t="n">
        <v>47</v>
      </c>
      <c r="W84" s="0" t="n">
        <v>29</v>
      </c>
      <c r="Y84" s="0" t="n">
        <v>52</v>
      </c>
      <c r="Z84" s="0" t="n">
        <v>31</v>
      </c>
      <c r="AA84" s="0" t="n">
        <v>52</v>
      </c>
      <c r="AB84" s="0" t="n">
        <v>32</v>
      </c>
    </row>
    <row r="85" customFormat="false" ht="12.75" hidden="false" customHeight="false" outlineLevel="0" collapsed="false">
      <c r="A85" s="1" t="n">
        <v>2001</v>
      </c>
      <c r="B85" s="1" t="n">
        <v>3</v>
      </c>
      <c r="C85" s="1" t="n">
        <v>24</v>
      </c>
      <c r="D85" s="1" t="n">
        <v>7</v>
      </c>
      <c r="E85" s="0" t="n">
        <v>49</v>
      </c>
      <c r="F85" s="0" t="n">
        <v>29</v>
      </c>
      <c r="G85" s="0" t="n">
        <v>56</v>
      </c>
      <c r="H85" s="0" t="n">
        <v>36</v>
      </c>
      <c r="J85" s="0" t="n">
        <v>40</v>
      </c>
      <c r="K85" s="0" t="n">
        <v>28</v>
      </c>
      <c r="L85" s="0" t="n">
        <v>50</v>
      </c>
      <c r="M85" s="0" t="n">
        <v>31</v>
      </c>
      <c r="O85" s="0" t="n">
        <v>47</v>
      </c>
      <c r="P85" s="0" t="n">
        <v>28</v>
      </c>
      <c r="Q85" s="0" t="n">
        <v>54</v>
      </c>
      <c r="R85" s="0" t="n">
        <v>34</v>
      </c>
      <c r="T85" s="0" t="n">
        <v>41</v>
      </c>
      <c r="U85" s="0" t="n">
        <v>24</v>
      </c>
      <c r="V85" s="0" t="n">
        <v>48</v>
      </c>
      <c r="W85" s="0" t="n">
        <v>30</v>
      </c>
      <c r="Y85" s="0" t="n">
        <v>45</v>
      </c>
      <c r="Z85" s="0" t="n">
        <v>27</v>
      </c>
      <c r="AA85" s="0" t="n">
        <v>53</v>
      </c>
      <c r="AB85" s="0" t="n">
        <v>32</v>
      </c>
    </row>
    <row r="86" customFormat="false" ht="12.75" hidden="false" customHeight="false" outlineLevel="0" collapsed="false">
      <c r="A86" s="1" t="n">
        <v>2001</v>
      </c>
      <c r="B86" s="1" t="n">
        <v>3</v>
      </c>
      <c r="C86" s="1" t="n">
        <v>25</v>
      </c>
      <c r="D86" s="1" t="n">
        <v>1</v>
      </c>
      <c r="E86" s="0" t="n">
        <v>35</v>
      </c>
      <c r="F86" s="0" t="n">
        <v>21</v>
      </c>
      <c r="G86" s="0" t="n">
        <v>57</v>
      </c>
      <c r="H86" s="0" t="n">
        <v>36</v>
      </c>
      <c r="J86" s="0" t="n">
        <v>29</v>
      </c>
      <c r="K86" s="0" t="n">
        <v>18</v>
      </c>
      <c r="L86" s="0" t="n">
        <v>50</v>
      </c>
      <c r="M86" s="0" t="n">
        <v>31</v>
      </c>
      <c r="O86" s="0" t="n">
        <v>33</v>
      </c>
      <c r="P86" s="0" t="n">
        <v>20</v>
      </c>
      <c r="Q86" s="0" t="n">
        <v>54</v>
      </c>
      <c r="R86" s="0" t="n">
        <v>34</v>
      </c>
      <c r="T86" s="0" t="n">
        <v>26</v>
      </c>
      <c r="U86" s="0" t="n">
        <v>12</v>
      </c>
      <c r="V86" s="0" t="n">
        <v>48</v>
      </c>
      <c r="W86" s="0" t="n">
        <v>30</v>
      </c>
      <c r="Y86" s="0" t="n">
        <v>30</v>
      </c>
      <c r="Z86" s="0" t="n">
        <v>21</v>
      </c>
      <c r="AA86" s="0" t="n">
        <v>53</v>
      </c>
      <c r="AB86" s="0" t="n">
        <v>33</v>
      </c>
    </row>
    <row r="87" customFormat="false" ht="12.75" hidden="false" customHeight="false" outlineLevel="0" collapsed="false">
      <c r="A87" s="1" t="n">
        <v>2001</v>
      </c>
      <c r="B87" s="1" t="n">
        <v>3</v>
      </c>
      <c r="C87" s="1" t="n">
        <v>26</v>
      </c>
      <c r="D87" s="1" t="n">
        <v>2</v>
      </c>
      <c r="E87" s="0" t="n">
        <v>30</v>
      </c>
      <c r="F87" s="0" t="n">
        <v>16</v>
      </c>
      <c r="G87" s="0" t="n">
        <v>57</v>
      </c>
      <c r="H87" s="0" t="n">
        <v>36</v>
      </c>
      <c r="J87" s="0" t="n">
        <v>25</v>
      </c>
      <c r="K87" s="0" t="n">
        <v>14</v>
      </c>
      <c r="L87" s="0" t="n">
        <v>50</v>
      </c>
      <c r="M87" s="0" t="n">
        <v>31</v>
      </c>
      <c r="O87" s="0" t="n">
        <v>28</v>
      </c>
      <c r="P87" s="0" t="n">
        <v>13</v>
      </c>
      <c r="Q87" s="0" t="n">
        <v>55</v>
      </c>
      <c r="R87" s="0" t="n">
        <v>34</v>
      </c>
      <c r="T87" s="0" t="n">
        <v>28</v>
      </c>
      <c r="U87" s="0" t="n">
        <v>11</v>
      </c>
      <c r="V87" s="0" t="n">
        <v>49</v>
      </c>
      <c r="W87" s="0" t="n">
        <v>30</v>
      </c>
      <c r="Y87" s="0" t="n">
        <v>25</v>
      </c>
      <c r="Z87" s="0" t="n">
        <v>13</v>
      </c>
      <c r="AA87" s="0" t="n">
        <v>53</v>
      </c>
      <c r="AB87" s="0" t="n">
        <v>33</v>
      </c>
    </row>
    <row r="88" customFormat="false" ht="12.75" hidden="false" customHeight="false" outlineLevel="0" collapsed="false">
      <c r="A88" s="1" t="n">
        <v>2001</v>
      </c>
      <c r="B88" s="1" t="n">
        <v>3</v>
      </c>
      <c r="C88" s="1" t="n">
        <v>27</v>
      </c>
      <c r="D88" s="1" t="n">
        <v>3</v>
      </c>
      <c r="E88" s="0" t="n">
        <v>44</v>
      </c>
      <c r="F88" s="0" t="n">
        <v>21</v>
      </c>
      <c r="G88" s="0" t="n">
        <v>58</v>
      </c>
      <c r="H88" s="0" t="n">
        <v>37</v>
      </c>
      <c r="J88" s="0" t="n">
        <v>32</v>
      </c>
      <c r="K88" s="0" t="n">
        <v>22</v>
      </c>
      <c r="L88" s="0" t="n">
        <v>51</v>
      </c>
      <c r="M88" s="0" t="n">
        <v>32</v>
      </c>
      <c r="O88" s="0" t="n">
        <v>37</v>
      </c>
      <c r="P88" s="0" t="n">
        <v>21</v>
      </c>
      <c r="Q88" s="0" t="n">
        <v>55</v>
      </c>
      <c r="R88" s="0" t="n">
        <v>35</v>
      </c>
      <c r="T88" s="0" t="n">
        <v>36</v>
      </c>
      <c r="U88" s="0" t="n">
        <v>20</v>
      </c>
      <c r="V88" s="0" t="n">
        <v>49</v>
      </c>
      <c r="W88" s="0" t="n">
        <v>31</v>
      </c>
      <c r="Y88" s="0" t="n">
        <v>36</v>
      </c>
      <c r="Z88" s="0" t="n">
        <v>18</v>
      </c>
      <c r="AA88" s="0" t="n">
        <v>54</v>
      </c>
      <c r="AB88" s="0" t="n">
        <v>33</v>
      </c>
    </row>
    <row r="89" customFormat="false" ht="12.75" hidden="false" customHeight="false" outlineLevel="0" collapsed="false">
      <c r="A89" s="1" t="n">
        <v>2001</v>
      </c>
      <c r="B89" s="1" t="n">
        <v>3</v>
      </c>
      <c r="C89" s="1" t="n">
        <v>28</v>
      </c>
      <c r="D89" s="1" t="n">
        <v>4</v>
      </c>
      <c r="E89" s="0" t="n">
        <v>52</v>
      </c>
      <c r="F89" s="0" t="n">
        <v>25</v>
      </c>
      <c r="G89" s="0" t="n">
        <v>58</v>
      </c>
      <c r="H89" s="0" t="n">
        <v>37</v>
      </c>
      <c r="J89" s="0" t="n">
        <v>46</v>
      </c>
      <c r="K89" s="0" t="n">
        <v>26</v>
      </c>
      <c r="L89" s="0" t="n">
        <v>51</v>
      </c>
      <c r="M89" s="0" t="n">
        <v>32</v>
      </c>
      <c r="O89" s="0" t="n">
        <v>50</v>
      </c>
      <c r="P89" s="0" t="n">
        <v>22</v>
      </c>
      <c r="Q89" s="0" t="n">
        <v>55</v>
      </c>
      <c r="R89" s="0" t="n">
        <v>35</v>
      </c>
      <c r="T89" s="0" t="n">
        <v>47</v>
      </c>
      <c r="U89" s="0" t="n">
        <v>23</v>
      </c>
      <c r="V89" s="0" t="n">
        <v>50</v>
      </c>
      <c r="W89" s="0" t="n">
        <v>31</v>
      </c>
      <c r="Y89" s="0" t="n">
        <v>47</v>
      </c>
      <c r="Z89" s="0" t="n">
        <v>19</v>
      </c>
      <c r="AA89" s="0" t="n">
        <v>54</v>
      </c>
      <c r="AB89" s="0" t="n">
        <v>34</v>
      </c>
    </row>
    <row r="90" customFormat="false" ht="12.75" hidden="false" customHeight="false" outlineLevel="0" collapsed="false">
      <c r="A90" s="1" t="n">
        <v>2001</v>
      </c>
      <c r="B90" s="1" t="n">
        <v>3</v>
      </c>
      <c r="C90" s="1" t="n">
        <v>29</v>
      </c>
      <c r="D90" s="1" t="n">
        <v>5</v>
      </c>
      <c r="E90" s="0" t="n">
        <v>52</v>
      </c>
      <c r="F90" s="0" t="n">
        <v>39</v>
      </c>
      <c r="G90" s="0" t="n">
        <v>58</v>
      </c>
      <c r="H90" s="0" t="n">
        <v>37</v>
      </c>
      <c r="J90" s="0" t="n">
        <v>50</v>
      </c>
      <c r="K90" s="0" t="n">
        <v>36</v>
      </c>
      <c r="L90" s="0" t="n">
        <v>52</v>
      </c>
      <c r="M90" s="0" t="n">
        <v>32</v>
      </c>
      <c r="O90" s="0" t="n">
        <v>53</v>
      </c>
      <c r="P90" s="0" t="n">
        <v>38</v>
      </c>
      <c r="Q90" s="0" t="n">
        <v>56</v>
      </c>
      <c r="R90" s="0" t="n">
        <v>35</v>
      </c>
      <c r="T90" s="0" t="n">
        <v>45</v>
      </c>
      <c r="U90" s="0" t="n">
        <v>34</v>
      </c>
      <c r="V90" s="0" t="n">
        <v>50</v>
      </c>
      <c r="W90" s="0" t="n">
        <v>31</v>
      </c>
      <c r="Y90" s="0" t="n">
        <v>51</v>
      </c>
      <c r="Z90" s="0" t="n">
        <v>34</v>
      </c>
      <c r="AA90" s="0" t="n">
        <v>54</v>
      </c>
      <c r="AB90" s="0" t="n">
        <v>34</v>
      </c>
    </row>
    <row r="91" customFormat="false" ht="12.75" hidden="false" customHeight="false" outlineLevel="0" collapsed="false">
      <c r="A91" s="1" t="n">
        <v>2001</v>
      </c>
      <c r="B91" s="1" t="n">
        <v>3</v>
      </c>
      <c r="C91" s="1" t="n">
        <v>30</v>
      </c>
      <c r="D91" s="1" t="n">
        <v>6</v>
      </c>
      <c r="E91" s="0" t="n">
        <v>57</v>
      </c>
      <c r="F91" s="0" t="n">
        <v>33</v>
      </c>
      <c r="G91" s="0" t="n">
        <v>59</v>
      </c>
      <c r="H91" s="0" t="n">
        <v>38</v>
      </c>
      <c r="J91" s="0" t="n">
        <v>38</v>
      </c>
      <c r="K91" s="0" t="n">
        <v>34</v>
      </c>
      <c r="L91" s="0" t="n">
        <v>52</v>
      </c>
      <c r="M91" s="0" t="n">
        <v>32</v>
      </c>
      <c r="O91" s="0" t="n">
        <v>54</v>
      </c>
      <c r="P91" s="0" t="n">
        <v>35</v>
      </c>
      <c r="Q91" s="0" t="n">
        <v>56</v>
      </c>
      <c r="R91" s="0" t="n">
        <v>35</v>
      </c>
      <c r="T91" s="0" t="n">
        <v>51</v>
      </c>
      <c r="U91" s="0" t="n">
        <v>33</v>
      </c>
      <c r="V91" s="0" t="n">
        <v>51</v>
      </c>
      <c r="W91" s="0" t="n">
        <v>32</v>
      </c>
      <c r="Y91" s="0" t="n">
        <v>44</v>
      </c>
      <c r="Z91" s="0" t="n">
        <v>36</v>
      </c>
      <c r="AA91" s="0" t="n">
        <v>55</v>
      </c>
      <c r="AB91" s="0" t="n">
        <v>34</v>
      </c>
    </row>
    <row r="92" customFormat="false" ht="12.75" hidden="false" customHeight="false" outlineLevel="0" collapsed="false">
      <c r="A92" s="1" t="n">
        <v>2001</v>
      </c>
      <c r="B92" s="1" t="n">
        <v>3</v>
      </c>
      <c r="C92" s="1" t="n">
        <v>31</v>
      </c>
      <c r="D92" s="1" t="n">
        <v>7</v>
      </c>
      <c r="E92" s="0" t="n">
        <v>56</v>
      </c>
      <c r="F92" s="0" t="n">
        <v>41</v>
      </c>
      <c r="G92" s="0" t="n">
        <v>59</v>
      </c>
      <c r="H92" s="0" t="n">
        <v>38</v>
      </c>
      <c r="J92" s="0" t="n">
        <v>43</v>
      </c>
      <c r="K92" s="0" t="n">
        <v>32</v>
      </c>
      <c r="L92" s="0" t="n">
        <v>52</v>
      </c>
      <c r="M92" s="0" t="n">
        <v>33</v>
      </c>
      <c r="O92" s="0" t="n">
        <v>55</v>
      </c>
      <c r="P92" s="0" t="n">
        <v>37</v>
      </c>
      <c r="Q92" s="0" t="n">
        <v>57</v>
      </c>
      <c r="R92" s="0" t="n">
        <v>36</v>
      </c>
      <c r="T92" s="0" t="n">
        <v>45</v>
      </c>
      <c r="U92" s="0" t="n">
        <v>36</v>
      </c>
      <c r="V92" s="0" t="n">
        <v>51</v>
      </c>
      <c r="W92" s="0" t="n">
        <v>32</v>
      </c>
      <c r="Y92" s="0" t="n">
        <v>46</v>
      </c>
      <c r="Z92" s="0" t="n">
        <v>36</v>
      </c>
      <c r="AA92" s="0" t="n">
        <v>55</v>
      </c>
      <c r="AB92" s="0" t="n">
        <v>34</v>
      </c>
    </row>
    <row r="93" customFormat="false" ht="12.75" hidden="false" customHeight="false" outlineLevel="0" collapsed="false">
      <c r="A93" s="1" t="n">
        <v>2001</v>
      </c>
      <c r="B93" s="1" t="n">
        <v>4</v>
      </c>
      <c r="C93" s="1" t="n">
        <v>1</v>
      </c>
      <c r="D93" s="1" t="n">
        <v>1</v>
      </c>
      <c r="E93" s="0" t="n">
        <v>50</v>
      </c>
      <c r="F93" s="0" t="n">
        <v>31</v>
      </c>
      <c r="G93" s="0" t="n">
        <v>59</v>
      </c>
      <c r="H93" s="0" t="n">
        <v>38</v>
      </c>
      <c r="J93" s="0" t="n">
        <v>45</v>
      </c>
      <c r="K93" s="0" t="n">
        <v>32</v>
      </c>
      <c r="L93" s="0" t="n">
        <v>53</v>
      </c>
      <c r="M93" s="0" t="n">
        <v>33</v>
      </c>
      <c r="O93" s="0" t="n">
        <v>47</v>
      </c>
      <c r="P93" s="0" t="n">
        <v>34</v>
      </c>
      <c r="Q93" s="0" t="n">
        <v>57</v>
      </c>
      <c r="R93" s="0" t="n">
        <v>36</v>
      </c>
      <c r="T93" s="0" t="n">
        <v>39</v>
      </c>
      <c r="U93" s="0" t="n">
        <v>33</v>
      </c>
      <c r="V93" s="0" t="n">
        <v>51</v>
      </c>
      <c r="W93" s="0" t="n">
        <v>32</v>
      </c>
      <c r="Y93" s="0" t="n">
        <v>54</v>
      </c>
      <c r="Z93" s="0" t="n">
        <v>29</v>
      </c>
      <c r="AA93" s="0" t="n">
        <v>55</v>
      </c>
      <c r="AB93" s="0" t="n">
        <v>35</v>
      </c>
    </row>
    <row r="94" customFormat="false" ht="12.75" hidden="false" customHeight="false" outlineLevel="0" collapsed="false">
      <c r="A94" s="1" t="n">
        <v>2001</v>
      </c>
      <c r="B94" s="1" t="n">
        <v>4</v>
      </c>
      <c r="C94" s="1" t="n">
        <v>2</v>
      </c>
      <c r="D94" s="1" t="n">
        <v>2</v>
      </c>
      <c r="E94" s="0" t="n">
        <v>59</v>
      </c>
      <c r="F94" s="0" t="n">
        <v>27</v>
      </c>
      <c r="G94" s="0" t="n">
        <v>60</v>
      </c>
      <c r="H94" s="0" t="n">
        <v>38</v>
      </c>
      <c r="J94" s="0" t="n">
        <v>52</v>
      </c>
      <c r="K94" s="0" t="n">
        <v>30</v>
      </c>
      <c r="L94" s="0" t="n">
        <v>53</v>
      </c>
      <c r="M94" s="0" t="n">
        <v>33</v>
      </c>
      <c r="O94" s="0" t="n">
        <v>57</v>
      </c>
      <c r="P94" s="0" t="n">
        <v>28</v>
      </c>
      <c r="Q94" s="0" t="n">
        <v>57</v>
      </c>
      <c r="R94" s="0" t="n">
        <v>36</v>
      </c>
      <c r="T94" s="0" t="n">
        <v>56</v>
      </c>
      <c r="U94" s="0" t="n">
        <v>31</v>
      </c>
      <c r="V94" s="0" t="n">
        <v>52</v>
      </c>
      <c r="W94" s="0" t="n">
        <v>32</v>
      </c>
      <c r="Y94" s="0" t="n">
        <v>52</v>
      </c>
      <c r="Z94" s="0" t="n">
        <v>31</v>
      </c>
      <c r="AA94" s="0" t="n">
        <v>56</v>
      </c>
      <c r="AB94" s="0" t="n">
        <v>35</v>
      </c>
    </row>
    <row r="95" customFormat="false" ht="12.75" hidden="false" customHeight="false" outlineLevel="0" collapsed="false">
      <c r="A95" s="1" t="n">
        <v>2001</v>
      </c>
      <c r="B95" s="1" t="n">
        <v>4</v>
      </c>
      <c r="C95" s="1" t="n">
        <v>3</v>
      </c>
      <c r="D95" s="1" t="n">
        <v>3</v>
      </c>
      <c r="E95" s="0" t="n">
        <v>67</v>
      </c>
      <c r="F95" s="0" t="n">
        <v>42</v>
      </c>
      <c r="G95" s="0" t="n">
        <v>60</v>
      </c>
      <c r="H95" s="0" t="n">
        <v>39</v>
      </c>
      <c r="J95" s="0" t="n">
        <v>48</v>
      </c>
      <c r="K95" s="0" t="n">
        <v>32</v>
      </c>
      <c r="L95" s="0" t="n">
        <v>53</v>
      </c>
      <c r="M95" s="0" t="n">
        <v>34</v>
      </c>
      <c r="O95" s="0" t="n">
        <v>64</v>
      </c>
      <c r="P95" s="0" t="n">
        <v>36</v>
      </c>
      <c r="Q95" s="0" t="n">
        <v>58</v>
      </c>
      <c r="R95" s="0" t="n">
        <v>36</v>
      </c>
      <c r="T95" s="0" t="n">
        <v>53</v>
      </c>
      <c r="U95" s="0" t="n">
        <v>38</v>
      </c>
      <c r="V95" s="0" t="n">
        <v>52</v>
      </c>
      <c r="W95" s="0" t="n">
        <v>33</v>
      </c>
      <c r="Y95" s="0" t="n">
        <v>61</v>
      </c>
      <c r="Z95" s="0" t="n">
        <v>31</v>
      </c>
      <c r="AA95" s="0" t="n">
        <v>56</v>
      </c>
      <c r="AB95" s="0" t="n">
        <v>35</v>
      </c>
    </row>
    <row r="96" customFormat="false" ht="12.75" hidden="false" customHeight="false" outlineLevel="0" collapsed="false">
      <c r="A96" s="1" t="n">
        <v>2001</v>
      </c>
      <c r="B96" s="1" t="n">
        <v>4</v>
      </c>
      <c r="C96" s="1" t="n">
        <v>4</v>
      </c>
      <c r="D96" s="1" t="n">
        <v>4</v>
      </c>
      <c r="E96" s="0" t="n">
        <v>63</v>
      </c>
      <c r="F96" s="0" t="n">
        <v>38</v>
      </c>
      <c r="G96" s="0" t="n">
        <v>60</v>
      </c>
      <c r="H96" s="0" t="n">
        <v>39</v>
      </c>
      <c r="J96" s="0" t="n">
        <v>51</v>
      </c>
      <c r="K96" s="0" t="n">
        <v>25</v>
      </c>
      <c r="L96" s="0" t="n">
        <v>54</v>
      </c>
      <c r="M96" s="0" t="n">
        <v>34</v>
      </c>
      <c r="O96" s="0" t="n">
        <v>61</v>
      </c>
      <c r="P96" s="0" t="n">
        <v>33</v>
      </c>
      <c r="Q96" s="0" t="n">
        <v>58</v>
      </c>
      <c r="R96" s="0" t="n">
        <v>37</v>
      </c>
      <c r="T96" s="0" t="n">
        <v>55</v>
      </c>
      <c r="U96" s="0" t="n">
        <v>32</v>
      </c>
      <c r="V96" s="0" t="n">
        <v>53</v>
      </c>
      <c r="W96" s="0" t="n">
        <v>33</v>
      </c>
      <c r="Y96" s="0" t="n">
        <v>57</v>
      </c>
      <c r="Z96" s="0" t="n">
        <v>31</v>
      </c>
      <c r="AA96" s="0" t="n">
        <v>56</v>
      </c>
      <c r="AB96" s="0" t="n">
        <v>35</v>
      </c>
    </row>
    <row r="97" customFormat="false" ht="12.75" hidden="false" customHeight="false" outlineLevel="0" collapsed="false">
      <c r="A97" s="1" t="n">
        <v>2001</v>
      </c>
      <c r="B97" s="1" t="n">
        <v>4</v>
      </c>
      <c r="C97" s="1" t="n">
        <v>5</v>
      </c>
      <c r="D97" s="1" t="n">
        <v>5</v>
      </c>
      <c r="E97" s="0" t="n">
        <v>73</v>
      </c>
      <c r="F97" s="0" t="n">
        <v>41</v>
      </c>
      <c r="G97" s="0" t="n">
        <v>61</v>
      </c>
      <c r="H97" s="0" t="n">
        <v>39</v>
      </c>
      <c r="J97" s="0" t="n">
        <v>60</v>
      </c>
      <c r="K97" s="0" t="n">
        <v>30</v>
      </c>
      <c r="L97" s="0" t="n">
        <v>54</v>
      </c>
      <c r="M97" s="0" t="n">
        <v>34</v>
      </c>
      <c r="O97" s="0" t="n">
        <v>71</v>
      </c>
      <c r="P97" s="0" t="n">
        <v>40</v>
      </c>
      <c r="Q97" s="0" t="n">
        <v>58</v>
      </c>
      <c r="R97" s="0" t="n">
        <v>37</v>
      </c>
      <c r="T97" s="0" t="n">
        <v>60</v>
      </c>
      <c r="U97" s="0" t="n">
        <v>35</v>
      </c>
      <c r="V97" s="0" t="n">
        <v>53</v>
      </c>
      <c r="W97" s="0" t="n">
        <v>33</v>
      </c>
      <c r="Y97" s="0" t="n">
        <v>67</v>
      </c>
      <c r="Z97" s="0" t="n">
        <v>35</v>
      </c>
      <c r="AA97" s="0" t="n">
        <v>57</v>
      </c>
      <c r="AB97" s="0" t="n">
        <v>36</v>
      </c>
    </row>
    <row r="98" customFormat="false" ht="12.75" hidden="false" customHeight="false" outlineLevel="0" collapsed="false">
      <c r="A98" s="1" t="n">
        <v>2001</v>
      </c>
      <c r="B98" s="1" t="n">
        <v>4</v>
      </c>
      <c r="C98" s="1" t="n">
        <v>6</v>
      </c>
      <c r="D98" s="1" t="n">
        <v>6</v>
      </c>
      <c r="E98" s="0" t="n">
        <v>77</v>
      </c>
      <c r="F98" s="0" t="n">
        <v>61</v>
      </c>
      <c r="G98" s="0" t="n">
        <v>61</v>
      </c>
      <c r="H98" s="0" t="n">
        <v>39</v>
      </c>
      <c r="J98" s="0" t="n">
        <v>67</v>
      </c>
      <c r="K98" s="0" t="n">
        <v>50</v>
      </c>
      <c r="L98" s="0" t="n">
        <v>55</v>
      </c>
      <c r="M98" s="0" t="n">
        <v>34</v>
      </c>
      <c r="O98" s="0" t="n">
        <v>70</v>
      </c>
      <c r="P98" s="0" t="n">
        <v>60</v>
      </c>
      <c r="Q98" s="0" t="n">
        <v>59</v>
      </c>
      <c r="R98" s="0" t="n">
        <v>37</v>
      </c>
      <c r="T98" s="0" t="n">
        <v>71</v>
      </c>
      <c r="U98" s="0" t="n">
        <v>46</v>
      </c>
      <c r="V98" s="0" t="n">
        <v>54</v>
      </c>
      <c r="W98" s="0" t="n">
        <v>34</v>
      </c>
      <c r="Y98" s="0" t="n">
        <v>70</v>
      </c>
      <c r="Z98" s="0" t="n">
        <v>50</v>
      </c>
      <c r="AA98" s="0" t="n">
        <v>57</v>
      </c>
      <c r="AB98" s="0" t="n">
        <v>36</v>
      </c>
    </row>
    <row r="99" customFormat="false" ht="12.75" hidden="false" customHeight="false" outlineLevel="0" collapsed="false">
      <c r="A99" s="1" t="n">
        <v>2001</v>
      </c>
      <c r="B99" s="1" t="n">
        <v>4</v>
      </c>
      <c r="C99" s="1" t="n">
        <v>7</v>
      </c>
      <c r="D99" s="1" t="n">
        <v>7</v>
      </c>
      <c r="E99" s="0" t="n">
        <v>85</v>
      </c>
      <c r="F99" s="0" t="n">
        <v>63</v>
      </c>
      <c r="G99" s="0" t="n">
        <v>61</v>
      </c>
      <c r="H99" s="0" t="n">
        <v>40</v>
      </c>
      <c r="J99" s="0" t="n">
        <v>80</v>
      </c>
      <c r="K99" s="0" t="n">
        <v>54</v>
      </c>
      <c r="L99" s="0" t="n">
        <v>55</v>
      </c>
      <c r="M99" s="0" t="n">
        <v>35</v>
      </c>
      <c r="O99" s="0" t="n">
        <v>82</v>
      </c>
      <c r="P99" s="0" t="n">
        <v>61</v>
      </c>
      <c r="Q99" s="0" t="n">
        <v>59</v>
      </c>
      <c r="R99" s="0" t="n">
        <v>38</v>
      </c>
      <c r="T99" s="0" t="n">
        <v>70</v>
      </c>
      <c r="U99" s="0" t="n">
        <v>44</v>
      </c>
      <c r="V99" s="0" t="n">
        <v>54</v>
      </c>
      <c r="W99" s="0" t="n">
        <v>34</v>
      </c>
      <c r="Y99" s="0" t="n">
        <v>82</v>
      </c>
      <c r="Z99" s="0" t="n">
        <v>60</v>
      </c>
      <c r="AA99" s="0" t="n">
        <v>57</v>
      </c>
      <c r="AB99" s="0" t="n">
        <v>36</v>
      </c>
    </row>
    <row r="100" customFormat="false" ht="12.75" hidden="false" customHeight="false" outlineLevel="0" collapsed="false">
      <c r="A100" s="1" t="n">
        <v>2001</v>
      </c>
      <c r="B100" s="1" t="n">
        <v>4</v>
      </c>
      <c r="C100" s="1" t="n">
        <v>8</v>
      </c>
      <c r="D100" s="1" t="n">
        <v>1</v>
      </c>
      <c r="E100" s="0" t="n">
        <v>80</v>
      </c>
      <c r="F100" s="0" t="n">
        <v>68</v>
      </c>
      <c r="G100" s="0" t="n">
        <v>62</v>
      </c>
      <c r="H100" s="0" t="n">
        <v>40</v>
      </c>
      <c r="J100" s="0" t="n">
        <v>80</v>
      </c>
      <c r="K100" s="0" t="n">
        <v>63</v>
      </c>
      <c r="L100" s="0" t="n">
        <v>55</v>
      </c>
      <c r="M100" s="0" t="n">
        <v>35</v>
      </c>
      <c r="O100" s="0" t="n">
        <v>83</v>
      </c>
      <c r="P100" s="0" t="n">
        <v>67</v>
      </c>
      <c r="Q100" s="0" t="n">
        <v>59</v>
      </c>
      <c r="R100" s="0" t="n">
        <v>38</v>
      </c>
      <c r="T100" s="0" t="n">
        <v>79</v>
      </c>
      <c r="U100" s="0" t="n">
        <v>59</v>
      </c>
      <c r="V100" s="0" t="n">
        <v>55</v>
      </c>
      <c r="W100" s="0" t="n">
        <v>34</v>
      </c>
      <c r="Y100" s="0" t="n">
        <v>81</v>
      </c>
      <c r="Z100" s="0" t="n">
        <v>63</v>
      </c>
      <c r="AA100" s="0" t="n">
        <v>58</v>
      </c>
      <c r="AB100" s="0" t="n">
        <v>37</v>
      </c>
    </row>
    <row r="101" customFormat="false" ht="12.75" hidden="false" customHeight="false" outlineLevel="0" collapsed="false">
      <c r="A101" s="1" t="n">
        <v>2001</v>
      </c>
      <c r="B101" s="1" t="n">
        <v>4</v>
      </c>
      <c r="C101" s="1" t="n">
        <v>9</v>
      </c>
      <c r="D101" s="1" t="n">
        <v>2</v>
      </c>
      <c r="E101" s="0" t="n">
        <v>85</v>
      </c>
      <c r="F101" s="0" t="n">
        <v>66</v>
      </c>
      <c r="G101" s="0" t="n">
        <v>62</v>
      </c>
      <c r="H101" s="0" t="n">
        <v>40</v>
      </c>
      <c r="J101" s="0" t="n">
        <v>75</v>
      </c>
      <c r="K101" s="0" t="n">
        <v>43</v>
      </c>
      <c r="L101" s="0" t="n">
        <v>56</v>
      </c>
      <c r="M101" s="0" t="n">
        <v>35</v>
      </c>
      <c r="O101" s="0" t="n">
        <v>83</v>
      </c>
      <c r="P101" s="0" t="n">
        <v>57</v>
      </c>
      <c r="Q101" s="0" t="n">
        <v>60</v>
      </c>
      <c r="R101" s="0" t="n">
        <v>38</v>
      </c>
      <c r="T101" s="0" t="n">
        <v>60</v>
      </c>
      <c r="U101" s="0" t="n">
        <v>42</v>
      </c>
      <c r="V101" s="0" t="n">
        <v>55</v>
      </c>
      <c r="W101" s="0" t="n">
        <v>35</v>
      </c>
      <c r="Y101" s="0" t="n">
        <v>80</v>
      </c>
      <c r="Z101" s="0" t="n">
        <v>52</v>
      </c>
      <c r="AA101" s="0" t="n">
        <v>58</v>
      </c>
      <c r="AB101" s="0" t="n">
        <v>37</v>
      </c>
    </row>
    <row r="102" customFormat="false" ht="12.75" hidden="false" customHeight="false" outlineLevel="0" collapsed="false">
      <c r="A102" s="1" t="n">
        <v>2001</v>
      </c>
      <c r="B102" s="1" t="n">
        <v>4</v>
      </c>
      <c r="C102" s="1" t="n">
        <v>10</v>
      </c>
      <c r="D102" s="1" t="n">
        <v>3</v>
      </c>
      <c r="E102" s="0" t="n">
        <v>75</v>
      </c>
      <c r="F102" s="0" t="n">
        <v>62</v>
      </c>
      <c r="G102" s="0" t="n">
        <v>62</v>
      </c>
      <c r="H102" s="0" t="n">
        <v>41</v>
      </c>
      <c r="J102" s="0" t="n">
        <v>60</v>
      </c>
      <c r="K102" s="0" t="n">
        <v>42</v>
      </c>
      <c r="L102" s="0" t="n">
        <v>56</v>
      </c>
      <c r="M102" s="0" t="n">
        <v>36</v>
      </c>
      <c r="O102" s="0" t="n">
        <v>73</v>
      </c>
      <c r="P102" s="0" t="n">
        <v>55</v>
      </c>
      <c r="Q102" s="0" t="n">
        <v>60</v>
      </c>
      <c r="R102" s="0" t="n">
        <v>38</v>
      </c>
      <c r="T102" s="0" t="n">
        <v>50</v>
      </c>
      <c r="U102" s="0" t="n">
        <v>42</v>
      </c>
      <c r="V102" s="0" t="n">
        <v>55</v>
      </c>
      <c r="W102" s="0" t="n">
        <v>35</v>
      </c>
      <c r="Y102" s="0" t="n">
        <v>74</v>
      </c>
      <c r="Z102" s="0" t="n">
        <v>49</v>
      </c>
      <c r="AA102" s="0" t="n">
        <v>58</v>
      </c>
      <c r="AB102" s="0" t="n">
        <v>37</v>
      </c>
    </row>
    <row r="103" customFormat="false" ht="12.75" hidden="false" customHeight="false" outlineLevel="0" collapsed="false">
      <c r="A103" s="1" t="n">
        <v>2001</v>
      </c>
      <c r="B103" s="1" t="n">
        <v>4</v>
      </c>
      <c r="C103" s="1" t="n">
        <v>11</v>
      </c>
      <c r="D103" s="1" t="n">
        <v>4</v>
      </c>
      <c r="E103" s="0" t="n">
        <v>83</v>
      </c>
      <c r="F103" s="0" t="n">
        <v>63</v>
      </c>
      <c r="G103" s="0" t="n">
        <v>63</v>
      </c>
      <c r="H103" s="0" t="n">
        <v>41</v>
      </c>
      <c r="J103" s="0" t="n">
        <v>73</v>
      </c>
      <c r="K103" s="0" t="n">
        <v>47</v>
      </c>
      <c r="L103" s="0" t="n">
        <v>56</v>
      </c>
      <c r="M103" s="0" t="n">
        <v>36</v>
      </c>
      <c r="O103" s="0" t="n">
        <v>81</v>
      </c>
      <c r="P103" s="0" t="n">
        <v>61</v>
      </c>
      <c r="Q103" s="0" t="n">
        <v>61</v>
      </c>
      <c r="R103" s="0" t="n">
        <v>38</v>
      </c>
      <c r="T103" s="0" t="n">
        <v>63</v>
      </c>
      <c r="U103" s="0" t="n">
        <v>46</v>
      </c>
      <c r="V103" s="0" t="n">
        <v>56</v>
      </c>
      <c r="W103" s="0" t="n">
        <v>35</v>
      </c>
      <c r="Y103" s="0" t="n">
        <v>76</v>
      </c>
      <c r="Z103" s="0" t="n">
        <v>58</v>
      </c>
      <c r="AA103" s="0" t="n">
        <v>59</v>
      </c>
      <c r="AB103" s="0" t="n">
        <v>37</v>
      </c>
    </row>
    <row r="104" customFormat="false" ht="12.75" hidden="false" customHeight="false" outlineLevel="0" collapsed="false">
      <c r="A104" s="1" t="n">
        <v>2001</v>
      </c>
      <c r="B104" s="1" t="n">
        <v>4</v>
      </c>
      <c r="C104" s="1" t="n">
        <v>12</v>
      </c>
      <c r="D104" s="1" t="n">
        <v>5</v>
      </c>
      <c r="E104" s="0" t="n">
        <v>81</v>
      </c>
      <c r="F104" s="0" t="n">
        <v>61</v>
      </c>
      <c r="G104" s="0" t="n">
        <v>63</v>
      </c>
      <c r="H104" s="0" t="n">
        <v>41</v>
      </c>
      <c r="J104" s="0" t="n">
        <v>82</v>
      </c>
      <c r="K104" s="0" t="n">
        <v>54</v>
      </c>
      <c r="L104" s="0" t="n">
        <v>57</v>
      </c>
      <c r="M104" s="0" t="n">
        <v>36</v>
      </c>
      <c r="O104" s="0" t="n">
        <v>83</v>
      </c>
      <c r="P104" s="0" t="n">
        <v>60</v>
      </c>
      <c r="Q104" s="0" t="n">
        <v>61</v>
      </c>
      <c r="R104" s="0" t="n">
        <v>39</v>
      </c>
      <c r="T104" s="0" t="n">
        <v>73</v>
      </c>
      <c r="U104" s="0" t="n">
        <v>52</v>
      </c>
      <c r="V104" s="0" t="n">
        <v>56</v>
      </c>
      <c r="W104" s="0" t="n">
        <v>36</v>
      </c>
      <c r="Y104" s="0" t="n">
        <v>84</v>
      </c>
      <c r="Z104" s="0" t="n">
        <v>60</v>
      </c>
      <c r="AA104" s="0" t="n">
        <v>59</v>
      </c>
      <c r="AB104" s="0" t="n">
        <v>38</v>
      </c>
    </row>
    <row r="105" customFormat="false" ht="12.75" hidden="false" customHeight="false" outlineLevel="0" collapsed="false">
      <c r="A105" s="1" t="n">
        <v>2001</v>
      </c>
      <c r="B105" s="1" t="n">
        <v>4</v>
      </c>
      <c r="C105" s="1" t="n">
        <v>13</v>
      </c>
      <c r="D105" s="1" t="n">
        <v>6</v>
      </c>
      <c r="E105" s="0" t="n">
        <v>67</v>
      </c>
      <c r="F105" s="0" t="n">
        <v>48</v>
      </c>
      <c r="G105" s="0" t="n">
        <v>63</v>
      </c>
      <c r="H105" s="0" t="n">
        <v>42</v>
      </c>
      <c r="J105" s="0" t="n">
        <v>58</v>
      </c>
      <c r="K105" s="0" t="n">
        <v>43</v>
      </c>
      <c r="L105" s="0" t="n">
        <v>57</v>
      </c>
      <c r="M105" s="0" t="n">
        <v>36</v>
      </c>
      <c r="O105" s="0" t="n">
        <v>66</v>
      </c>
      <c r="P105" s="0" t="n">
        <v>50</v>
      </c>
      <c r="Q105" s="0" t="n">
        <v>61</v>
      </c>
      <c r="R105" s="0" t="n">
        <v>39</v>
      </c>
      <c r="T105" s="0" t="n">
        <v>62</v>
      </c>
      <c r="U105" s="0" t="n">
        <v>46</v>
      </c>
      <c r="V105" s="0" t="n">
        <v>57</v>
      </c>
      <c r="W105" s="0" t="n">
        <v>36</v>
      </c>
      <c r="Y105" s="0" t="n">
        <v>65</v>
      </c>
      <c r="Z105" s="0" t="n">
        <v>48</v>
      </c>
      <c r="AA105" s="0" t="n">
        <v>59</v>
      </c>
      <c r="AB105" s="0" t="n">
        <v>38</v>
      </c>
    </row>
    <row r="106" customFormat="false" ht="12.75" hidden="false" customHeight="false" outlineLevel="0" collapsed="false">
      <c r="A106" s="1" t="n">
        <v>2001</v>
      </c>
      <c r="B106" s="1" t="n">
        <v>4</v>
      </c>
      <c r="C106" s="1" t="n">
        <v>14</v>
      </c>
      <c r="D106" s="1" t="n">
        <v>7</v>
      </c>
      <c r="E106" s="0" t="n">
        <v>76</v>
      </c>
      <c r="F106" s="0" t="n">
        <v>40</v>
      </c>
      <c r="G106" s="0" t="n">
        <v>64</v>
      </c>
      <c r="H106" s="0" t="n">
        <v>42</v>
      </c>
      <c r="J106" s="0" t="n">
        <v>64</v>
      </c>
      <c r="K106" s="0" t="n">
        <v>39</v>
      </c>
      <c r="L106" s="0" t="n">
        <v>57</v>
      </c>
      <c r="M106" s="0" t="n">
        <v>37</v>
      </c>
      <c r="O106" s="0" t="n">
        <v>71</v>
      </c>
      <c r="P106" s="0" t="n">
        <v>43</v>
      </c>
      <c r="Q106" s="0" t="n">
        <v>61</v>
      </c>
      <c r="R106" s="0" t="n">
        <v>39</v>
      </c>
      <c r="T106" s="0" t="n">
        <v>64</v>
      </c>
      <c r="U106" s="0" t="n">
        <v>39</v>
      </c>
      <c r="V106" s="0" t="n">
        <v>57</v>
      </c>
      <c r="W106" s="0" t="n">
        <v>36</v>
      </c>
      <c r="Y106" s="0" t="n">
        <v>66</v>
      </c>
      <c r="Z106" s="0" t="n">
        <v>37</v>
      </c>
      <c r="AA106" s="0" t="n">
        <v>60</v>
      </c>
      <c r="AB106" s="0" t="n">
        <v>38</v>
      </c>
    </row>
    <row r="107" customFormat="false" ht="12.75" hidden="false" customHeight="false" outlineLevel="0" collapsed="false">
      <c r="A107" s="1" t="n">
        <v>2001</v>
      </c>
      <c r="B107" s="1" t="n">
        <v>4</v>
      </c>
      <c r="C107" s="1" t="n">
        <v>15</v>
      </c>
      <c r="D107" s="1" t="n">
        <v>1</v>
      </c>
      <c r="E107" s="0" t="n">
        <v>63</v>
      </c>
      <c r="F107" s="0" t="n">
        <v>44</v>
      </c>
      <c r="G107" s="0" t="n">
        <v>64</v>
      </c>
      <c r="H107" s="0" t="n">
        <v>42</v>
      </c>
      <c r="J107" s="0" t="n">
        <v>52</v>
      </c>
      <c r="K107" s="0" t="n">
        <v>40</v>
      </c>
      <c r="L107" s="0" t="n">
        <v>58</v>
      </c>
      <c r="M107" s="0" t="n">
        <v>37</v>
      </c>
      <c r="O107" s="0" t="n">
        <v>58</v>
      </c>
      <c r="P107" s="0" t="n">
        <v>42</v>
      </c>
      <c r="Q107" s="0" t="n">
        <v>62</v>
      </c>
      <c r="R107" s="0" t="n">
        <v>40</v>
      </c>
      <c r="T107" s="0" t="n">
        <v>49</v>
      </c>
      <c r="U107" s="0" t="n">
        <v>40</v>
      </c>
      <c r="V107" s="0" t="n">
        <v>58</v>
      </c>
      <c r="W107" s="0" t="n">
        <v>37</v>
      </c>
      <c r="Y107" s="0" t="n">
        <v>57</v>
      </c>
      <c r="Z107" s="0" t="n">
        <v>43</v>
      </c>
      <c r="AA107" s="0" t="n">
        <v>60</v>
      </c>
      <c r="AB107" s="0" t="n">
        <v>39</v>
      </c>
    </row>
    <row r="108" customFormat="false" ht="12.75" hidden="false" customHeight="false" outlineLevel="0" collapsed="false">
      <c r="A108" s="1" t="n">
        <v>2001</v>
      </c>
      <c r="B108" s="1" t="n">
        <v>4</v>
      </c>
      <c r="C108" s="1" t="n">
        <v>16</v>
      </c>
      <c r="D108" s="1" t="n">
        <v>2</v>
      </c>
      <c r="E108" s="0" t="n">
        <v>54</v>
      </c>
      <c r="F108" s="0" t="n">
        <v>34</v>
      </c>
      <c r="G108" s="0" t="n">
        <v>64</v>
      </c>
      <c r="H108" s="0" t="n">
        <v>42</v>
      </c>
      <c r="J108" s="0" t="n">
        <v>52</v>
      </c>
      <c r="K108" s="0" t="n">
        <v>34</v>
      </c>
      <c r="L108" s="0" t="n">
        <v>58</v>
      </c>
      <c r="M108" s="0" t="n">
        <v>37</v>
      </c>
      <c r="O108" s="0" t="n">
        <v>53</v>
      </c>
      <c r="P108" s="0" t="n">
        <v>33</v>
      </c>
      <c r="Q108" s="0" t="n">
        <v>62</v>
      </c>
      <c r="R108" s="0" t="n">
        <v>40</v>
      </c>
      <c r="T108" s="0" t="n">
        <v>48</v>
      </c>
      <c r="U108" s="0" t="n">
        <v>32</v>
      </c>
      <c r="V108" s="0" t="n">
        <v>58</v>
      </c>
      <c r="W108" s="0" t="n">
        <v>37</v>
      </c>
      <c r="Y108" s="0" t="n">
        <v>54</v>
      </c>
      <c r="Z108" s="0" t="n">
        <v>33</v>
      </c>
      <c r="AA108" s="0" t="n">
        <v>60</v>
      </c>
      <c r="AB108" s="0" t="n">
        <v>39</v>
      </c>
    </row>
    <row r="109" customFormat="false" ht="12.75" hidden="false" customHeight="false" outlineLevel="0" collapsed="false">
      <c r="A109" s="1" t="n">
        <v>2001</v>
      </c>
      <c r="B109" s="1" t="n">
        <v>4</v>
      </c>
      <c r="C109" s="1" t="n">
        <v>17</v>
      </c>
      <c r="D109" s="1" t="n">
        <v>3</v>
      </c>
      <c r="E109" s="0" t="n">
        <v>39</v>
      </c>
      <c r="F109" s="0" t="n">
        <v>29</v>
      </c>
      <c r="G109" s="0" t="n">
        <v>65</v>
      </c>
      <c r="H109" s="0" t="n">
        <v>43</v>
      </c>
      <c r="J109" s="0" t="n">
        <v>39</v>
      </c>
      <c r="K109" s="0" t="n">
        <v>30</v>
      </c>
      <c r="L109" s="0" t="n">
        <v>58</v>
      </c>
      <c r="M109" s="0" t="n">
        <v>38</v>
      </c>
      <c r="O109" s="0" t="n">
        <v>41</v>
      </c>
      <c r="P109" s="0" t="n">
        <v>31</v>
      </c>
      <c r="Q109" s="0" t="n">
        <v>63</v>
      </c>
      <c r="R109" s="0" t="n">
        <v>40</v>
      </c>
      <c r="T109" s="0" t="n">
        <v>49</v>
      </c>
      <c r="U109" s="0" t="n">
        <v>30</v>
      </c>
      <c r="V109" s="0" t="n">
        <v>58</v>
      </c>
      <c r="W109" s="0" t="n">
        <v>37</v>
      </c>
      <c r="Y109" s="0" t="n">
        <v>39</v>
      </c>
      <c r="Z109" s="0" t="n">
        <v>28</v>
      </c>
      <c r="AA109" s="0" t="n">
        <v>61</v>
      </c>
      <c r="AB109" s="0" t="n">
        <v>39</v>
      </c>
    </row>
    <row r="110" customFormat="false" ht="12.75" hidden="false" customHeight="false" outlineLevel="0" collapsed="false">
      <c r="A110" s="1" t="n">
        <v>2001</v>
      </c>
      <c r="B110" s="1" t="n">
        <v>4</v>
      </c>
      <c r="C110" s="1" t="n">
        <v>18</v>
      </c>
      <c r="D110" s="1" t="n">
        <v>4</v>
      </c>
      <c r="E110" s="0" t="n">
        <v>54</v>
      </c>
      <c r="F110" s="0" t="n">
        <v>26</v>
      </c>
      <c r="G110" s="0" t="n">
        <v>65</v>
      </c>
      <c r="H110" s="0" t="n">
        <v>43</v>
      </c>
      <c r="J110" s="0" t="n">
        <v>47</v>
      </c>
      <c r="K110" s="0" t="n">
        <v>33</v>
      </c>
      <c r="L110" s="0" t="n">
        <v>59</v>
      </c>
      <c r="M110" s="0" t="n">
        <v>38</v>
      </c>
      <c r="O110" s="0" t="n">
        <v>51</v>
      </c>
      <c r="P110" s="0" t="n">
        <v>30</v>
      </c>
      <c r="Q110" s="0" t="n">
        <v>63</v>
      </c>
      <c r="R110" s="0" t="n">
        <v>41</v>
      </c>
      <c r="T110" s="0" t="n">
        <v>53</v>
      </c>
      <c r="U110" s="0" t="n">
        <v>29</v>
      </c>
      <c r="V110" s="0" t="n">
        <v>59</v>
      </c>
      <c r="W110" s="0" t="n">
        <v>38</v>
      </c>
      <c r="Y110" s="0" t="n">
        <v>46</v>
      </c>
      <c r="Z110" s="0" t="n">
        <v>30</v>
      </c>
      <c r="AA110" s="0" t="n">
        <v>61</v>
      </c>
      <c r="AB110" s="0" t="n">
        <v>39</v>
      </c>
    </row>
    <row r="111" customFormat="false" ht="12.75" hidden="false" customHeight="false" outlineLevel="0" collapsed="false">
      <c r="A111" s="1" t="n">
        <v>2001</v>
      </c>
      <c r="B111" s="1" t="n">
        <v>4</v>
      </c>
      <c r="C111" s="1" t="n">
        <v>19</v>
      </c>
      <c r="D111" s="1" t="n">
        <v>5</v>
      </c>
      <c r="E111" s="0" t="n">
        <v>65</v>
      </c>
      <c r="F111" s="0" t="n">
        <v>32</v>
      </c>
      <c r="G111" s="0" t="n">
        <v>66</v>
      </c>
      <c r="H111" s="0" t="n">
        <v>43</v>
      </c>
      <c r="J111" s="0" t="n">
        <v>55</v>
      </c>
      <c r="K111" s="0" t="n">
        <v>28</v>
      </c>
      <c r="L111" s="0" t="n">
        <v>59</v>
      </c>
      <c r="M111" s="0" t="n">
        <v>38</v>
      </c>
      <c r="O111" s="0" t="n">
        <v>63</v>
      </c>
      <c r="P111" s="0" t="n">
        <v>33</v>
      </c>
      <c r="Q111" s="0" t="n">
        <v>63</v>
      </c>
      <c r="R111" s="0" t="n">
        <v>41</v>
      </c>
      <c r="T111" s="0" t="n">
        <v>57</v>
      </c>
      <c r="U111" s="0" t="n">
        <v>34</v>
      </c>
      <c r="V111" s="0" t="n">
        <v>59</v>
      </c>
      <c r="W111" s="0" t="n">
        <v>38</v>
      </c>
      <c r="Y111" s="0" t="n">
        <v>59</v>
      </c>
      <c r="Z111" s="0" t="n">
        <v>27</v>
      </c>
      <c r="AA111" s="0" t="n">
        <v>62</v>
      </c>
      <c r="AB111" s="0" t="n">
        <v>40</v>
      </c>
    </row>
    <row r="112" customFormat="false" ht="12.75" hidden="false" customHeight="false" outlineLevel="0" collapsed="false">
      <c r="A112" s="1" t="n">
        <v>2001</v>
      </c>
      <c r="B112" s="1" t="n">
        <v>4</v>
      </c>
      <c r="C112" s="1" t="n">
        <v>20</v>
      </c>
      <c r="D112" s="1" t="n">
        <v>6</v>
      </c>
      <c r="E112" s="0" t="n">
        <v>62</v>
      </c>
      <c r="F112" s="0" t="n">
        <v>48</v>
      </c>
      <c r="G112" s="0" t="n">
        <v>66</v>
      </c>
      <c r="H112" s="0" t="n">
        <v>43</v>
      </c>
      <c r="J112" s="0" t="n">
        <v>54</v>
      </c>
      <c r="K112" s="0" t="n">
        <v>48</v>
      </c>
      <c r="L112" s="0" t="n">
        <v>60</v>
      </c>
      <c r="M112" s="0" t="n">
        <v>39</v>
      </c>
      <c r="O112" s="0" t="n">
        <v>58</v>
      </c>
      <c r="P112" s="0" t="n">
        <v>46</v>
      </c>
      <c r="Q112" s="0" t="n">
        <v>64</v>
      </c>
      <c r="R112" s="0" t="n">
        <v>41</v>
      </c>
      <c r="T112" s="0" t="n">
        <v>54</v>
      </c>
      <c r="U112" s="0" t="n">
        <v>46</v>
      </c>
      <c r="V112" s="0" t="n">
        <v>60</v>
      </c>
      <c r="W112" s="0" t="n">
        <v>38</v>
      </c>
      <c r="Y112" s="0" t="n">
        <v>53</v>
      </c>
      <c r="Z112" s="0" t="n">
        <v>45</v>
      </c>
      <c r="AA112" s="0" t="n">
        <v>62</v>
      </c>
      <c r="AB112" s="0" t="n">
        <v>40</v>
      </c>
    </row>
    <row r="113" customFormat="false" ht="12.75" hidden="false" customHeight="false" outlineLevel="0" collapsed="false">
      <c r="A113" s="1" t="n">
        <v>2001</v>
      </c>
      <c r="B113" s="1" t="n">
        <v>4</v>
      </c>
      <c r="C113" s="1" t="n">
        <v>21</v>
      </c>
      <c r="D113" s="1" t="n">
        <v>7</v>
      </c>
      <c r="E113" s="0" t="n">
        <v>75</v>
      </c>
      <c r="F113" s="0" t="n">
        <v>60</v>
      </c>
      <c r="G113" s="0" t="n">
        <v>66</v>
      </c>
      <c r="H113" s="0" t="n">
        <v>44</v>
      </c>
      <c r="J113" s="0" t="n">
        <v>74</v>
      </c>
      <c r="K113" s="0" t="n">
        <v>54</v>
      </c>
      <c r="L113" s="0" t="n">
        <v>60</v>
      </c>
      <c r="M113" s="0" t="n">
        <v>39</v>
      </c>
      <c r="O113" s="0" t="n">
        <v>76</v>
      </c>
      <c r="P113" s="0" t="n">
        <v>56</v>
      </c>
      <c r="Q113" s="0" t="n">
        <v>64</v>
      </c>
      <c r="R113" s="0" t="n">
        <v>42</v>
      </c>
      <c r="T113" s="0" t="n">
        <v>73</v>
      </c>
      <c r="U113" s="0" t="n">
        <v>53</v>
      </c>
      <c r="V113" s="0" t="n">
        <v>60</v>
      </c>
      <c r="W113" s="0" t="n">
        <v>38</v>
      </c>
      <c r="Y113" s="0" t="n">
        <v>71</v>
      </c>
      <c r="Z113" s="0" t="n">
        <v>51</v>
      </c>
      <c r="AA113" s="0" t="n">
        <v>62</v>
      </c>
      <c r="AB113" s="0" t="n">
        <v>40</v>
      </c>
    </row>
    <row r="114" customFormat="false" ht="12.75" hidden="false" customHeight="false" outlineLevel="0" collapsed="false">
      <c r="A114" s="1" t="n">
        <v>2001</v>
      </c>
      <c r="B114" s="1" t="n">
        <v>4</v>
      </c>
      <c r="C114" s="1" t="n">
        <v>22</v>
      </c>
      <c r="D114" s="1" t="n">
        <v>1</v>
      </c>
      <c r="E114" s="0" t="n">
        <v>80</v>
      </c>
      <c r="F114" s="0" t="n">
        <v>64</v>
      </c>
      <c r="G114" s="0" t="n">
        <v>66</v>
      </c>
      <c r="H114" s="0" t="n">
        <v>44</v>
      </c>
      <c r="J114" s="0" t="n">
        <v>74</v>
      </c>
      <c r="K114" s="0" t="n">
        <v>63</v>
      </c>
      <c r="L114" s="0" t="n">
        <v>60</v>
      </c>
      <c r="M114" s="0" t="n">
        <v>39</v>
      </c>
      <c r="O114" s="0" t="n">
        <v>80</v>
      </c>
      <c r="P114" s="0" t="n">
        <v>65</v>
      </c>
      <c r="Q114" s="0" t="n">
        <v>64</v>
      </c>
      <c r="R114" s="0" t="n">
        <v>42</v>
      </c>
      <c r="T114" s="0" t="n">
        <v>70</v>
      </c>
      <c r="U114" s="0" t="n">
        <v>58</v>
      </c>
      <c r="V114" s="0" t="n">
        <v>60</v>
      </c>
      <c r="W114" s="0" t="n">
        <v>39</v>
      </c>
      <c r="Y114" s="0" t="n">
        <v>76</v>
      </c>
      <c r="Z114" s="0" t="n">
        <v>63</v>
      </c>
      <c r="AA114" s="0" t="n">
        <v>63</v>
      </c>
      <c r="AB114" s="0" t="n">
        <v>41</v>
      </c>
    </row>
    <row r="115" customFormat="false" ht="12.75" hidden="false" customHeight="false" outlineLevel="0" collapsed="false">
      <c r="A115" s="1" t="n">
        <v>2001</v>
      </c>
      <c r="B115" s="1" t="n">
        <v>4</v>
      </c>
      <c r="C115" s="1" t="n">
        <v>23</v>
      </c>
      <c r="D115" s="1" t="n">
        <v>2</v>
      </c>
      <c r="E115" s="0" t="n">
        <v>80</v>
      </c>
      <c r="F115" s="0" t="n">
        <v>61</v>
      </c>
      <c r="G115" s="0" t="n">
        <v>67</v>
      </c>
      <c r="H115" s="0" t="n">
        <v>44</v>
      </c>
      <c r="J115" s="0" t="n">
        <v>81</v>
      </c>
      <c r="K115" s="0" t="n">
        <v>62</v>
      </c>
      <c r="L115" s="0" t="n">
        <v>61</v>
      </c>
      <c r="M115" s="0" t="n">
        <v>40</v>
      </c>
      <c r="O115" s="0" t="n">
        <v>81</v>
      </c>
      <c r="P115" s="0" t="n">
        <v>61</v>
      </c>
      <c r="Q115" s="0" t="n">
        <v>65</v>
      </c>
      <c r="R115" s="0" t="n">
        <v>42</v>
      </c>
      <c r="T115" s="0" t="n">
        <v>80</v>
      </c>
      <c r="U115" s="0" t="n">
        <v>53</v>
      </c>
      <c r="V115" s="0" t="n">
        <v>61</v>
      </c>
      <c r="W115" s="0" t="n">
        <v>39</v>
      </c>
      <c r="Y115" s="0" t="n">
        <v>84</v>
      </c>
      <c r="Z115" s="0" t="n">
        <v>57</v>
      </c>
      <c r="AA115" s="0" t="n">
        <v>63</v>
      </c>
      <c r="AB115" s="0" t="n">
        <v>41</v>
      </c>
    </row>
    <row r="116" customFormat="false" ht="12.75" hidden="false" customHeight="false" outlineLevel="0" collapsed="false">
      <c r="A116" s="1" t="n">
        <v>2001</v>
      </c>
      <c r="B116" s="1" t="n">
        <v>4</v>
      </c>
      <c r="C116" s="1" t="n">
        <v>24</v>
      </c>
      <c r="D116" s="1" t="n">
        <v>3</v>
      </c>
      <c r="E116" s="0" t="n">
        <v>61</v>
      </c>
      <c r="F116" s="0" t="n">
        <v>43</v>
      </c>
      <c r="G116" s="0" t="n">
        <v>67</v>
      </c>
      <c r="H116" s="0" t="n">
        <v>45</v>
      </c>
      <c r="J116" s="0" t="n">
        <v>69</v>
      </c>
      <c r="K116" s="0" t="n">
        <v>40</v>
      </c>
      <c r="L116" s="0" t="n">
        <v>61</v>
      </c>
      <c r="M116" s="0" t="n">
        <v>40</v>
      </c>
      <c r="O116" s="0" t="n">
        <v>66</v>
      </c>
      <c r="P116" s="0" t="n">
        <v>43</v>
      </c>
      <c r="Q116" s="0" t="n">
        <v>65</v>
      </c>
      <c r="R116" s="0" t="n">
        <v>43</v>
      </c>
      <c r="T116" s="0" t="n">
        <v>57</v>
      </c>
      <c r="U116" s="0" t="n">
        <v>41</v>
      </c>
      <c r="V116" s="0" t="n">
        <v>61</v>
      </c>
      <c r="W116" s="0" t="n">
        <v>40</v>
      </c>
      <c r="Y116" s="0" t="n">
        <v>71</v>
      </c>
      <c r="Z116" s="0" t="n">
        <v>43</v>
      </c>
      <c r="AA116" s="0" t="n">
        <v>63</v>
      </c>
      <c r="AB116" s="0" t="n">
        <v>41</v>
      </c>
    </row>
    <row r="117" customFormat="false" ht="12.75" hidden="false" customHeight="false" outlineLevel="0" collapsed="false">
      <c r="A117" s="1" t="n">
        <v>2001</v>
      </c>
      <c r="B117" s="1" t="n">
        <v>4</v>
      </c>
      <c r="C117" s="1" t="n">
        <v>25</v>
      </c>
      <c r="D117" s="1" t="n">
        <v>4</v>
      </c>
      <c r="E117" s="0" t="n">
        <v>61</v>
      </c>
      <c r="F117" s="0" t="n">
        <v>32</v>
      </c>
      <c r="G117" s="0" t="n">
        <v>67</v>
      </c>
      <c r="H117" s="0" t="n">
        <v>45</v>
      </c>
      <c r="J117" s="0" t="n">
        <v>53</v>
      </c>
      <c r="K117" s="0" t="n">
        <v>33</v>
      </c>
      <c r="L117" s="0" t="n">
        <v>61</v>
      </c>
      <c r="M117" s="0" t="n">
        <v>40</v>
      </c>
      <c r="O117" s="0" t="n">
        <v>60</v>
      </c>
      <c r="P117" s="0" t="n">
        <v>37</v>
      </c>
      <c r="Q117" s="0" t="n">
        <v>65</v>
      </c>
      <c r="R117" s="0" t="n">
        <v>43</v>
      </c>
      <c r="T117" s="0" t="n">
        <v>56</v>
      </c>
      <c r="U117" s="0" t="n">
        <v>37</v>
      </c>
      <c r="V117" s="0" t="n">
        <v>62</v>
      </c>
      <c r="W117" s="0" t="n">
        <v>40</v>
      </c>
      <c r="Y117" s="0" t="n">
        <v>58</v>
      </c>
      <c r="Z117" s="0" t="n">
        <v>36</v>
      </c>
      <c r="AA117" s="0" t="n">
        <v>64</v>
      </c>
      <c r="AB117" s="0" t="n">
        <v>42</v>
      </c>
    </row>
    <row r="118" customFormat="false" ht="12.75" hidden="false" customHeight="false" outlineLevel="0" collapsed="false">
      <c r="A118" s="1" t="n">
        <v>2001</v>
      </c>
      <c r="B118" s="1" t="n">
        <v>4</v>
      </c>
      <c r="C118" s="1" t="n">
        <v>26</v>
      </c>
      <c r="D118" s="1" t="n">
        <v>5</v>
      </c>
      <c r="E118" s="0" t="n">
        <v>68</v>
      </c>
      <c r="F118" s="0" t="n">
        <v>35</v>
      </c>
      <c r="G118" s="0" t="n">
        <v>68</v>
      </c>
      <c r="H118" s="0" t="n">
        <v>45</v>
      </c>
      <c r="J118" s="0" t="n">
        <v>65</v>
      </c>
      <c r="K118" s="0" t="n">
        <v>31</v>
      </c>
      <c r="L118" s="0" t="n">
        <v>62</v>
      </c>
      <c r="M118" s="0" t="n">
        <v>41</v>
      </c>
      <c r="O118" s="0" t="n">
        <v>66</v>
      </c>
      <c r="P118" s="0" t="n">
        <v>37</v>
      </c>
      <c r="Q118" s="0" t="n">
        <v>66</v>
      </c>
      <c r="R118" s="0" t="n">
        <v>43</v>
      </c>
      <c r="T118" s="0" t="n">
        <v>67</v>
      </c>
      <c r="U118" s="0" t="n">
        <v>39</v>
      </c>
      <c r="V118" s="0" t="n">
        <v>62</v>
      </c>
      <c r="W118" s="0" t="n">
        <v>40</v>
      </c>
      <c r="Y118" s="0" t="n">
        <v>65</v>
      </c>
      <c r="Z118" s="0" t="n">
        <v>33</v>
      </c>
      <c r="AA118" s="0" t="n">
        <v>64</v>
      </c>
      <c r="AB118" s="0" t="n">
        <v>42</v>
      </c>
    </row>
    <row r="119" customFormat="false" ht="12.75" hidden="false" customHeight="false" outlineLevel="0" collapsed="false">
      <c r="A119" s="1" t="n">
        <v>2001</v>
      </c>
      <c r="B119" s="1" t="n">
        <v>4</v>
      </c>
      <c r="C119" s="1" t="n">
        <v>27</v>
      </c>
      <c r="D119" s="1" t="n">
        <v>6</v>
      </c>
      <c r="E119" s="0" t="n">
        <v>80</v>
      </c>
      <c r="F119" s="0" t="n">
        <v>44</v>
      </c>
      <c r="G119" s="0" t="n">
        <v>68</v>
      </c>
      <c r="H119" s="0" t="n">
        <v>46</v>
      </c>
      <c r="J119" s="0" t="n">
        <v>63</v>
      </c>
      <c r="K119" s="0" t="n">
        <v>41</v>
      </c>
      <c r="L119" s="0" t="n">
        <v>62</v>
      </c>
      <c r="M119" s="0" t="n">
        <v>41</v>
      </c>
      <c r="O119" s="0" t="n">
        <v>76</v>
      </c>
      <c r="P119" s="0" t="n">
        <v>47</v>
      </c>
      <c r="Q119" s="0" t="n">
        <v>66</v>
      </c>
      <c r="R119" s="0" t="n">
        <v>44</v>
      </c>
      <c r="T119" s="0" t="n">
        <v>67</v>
      </c>
      <c r="U119" s="0" t="n">
        <v>44</v>
      </c>
      <c r="V119" s="0" t="n">
        <v>63</v>
      </c>
      <c r="W119" s="0" t="n">
        <v>41</v>
      </c>
      <c r="Y119" s="0" t="n">
        <v>72</v>
      </c>
      <c r="Z119" s="0" t="n">
        <v>45</v>
      </c>
      <c r="AA119" s="0" t="n">
        <v>64</v>
      </c>
      <c r="AB119" s="0" t="n">
        <v>42</v>
      </c>
    </row>
    <row r="120" customFormat="false" ht="12.75" hidden="false" customHeight="false" outlineLevel="0" collapsed="false">
      <c r="A120" s="1" t="n">
        <v>2001</v>
      </c>
      <c r="B120" s="1" t="n">
        <v>4</v>
      </c>
      <c r="C120" s="1" t="n">
        <v>28</v>
      </c>
      <c r="D120" s="1" t="n">
        <v>7</v>
      </c>
      <c r="E120" s="0" t="n">
        <v>67</v>
      </c>
      <c r="F120" s="0" t="n">
        <v>47</v>
      </c>
      <c r="G120" s="0" t="n">
        <v>68</v>
      </c>
      <c r="H120" s="0" t="n">
        <v>46</v>
      </c>
      <c r="J120" s="0" t="n">
        <v>53</v>
      </c>
      <c r="K120" s="0" t="n">
        <v>32</v>
      </c>
      <c r="L120" s="0" t="n">
        <v>62</v>
      </c>
      <c r="M120" s="0" t="n">
        <v>41</v>
      </c>
      <c r="O120" s="0" t="n">
        <v>64</v>
      </c>
      <c r="P120" s="0" t="n">
        <v>40</v>
      </c>
      <c r="Q120" s="0" t="n">
        <v>66</v>
      </c>
      <c r="R120" s="0" t="n">
        <v>44</v>
      </c>
      <c r="T120" s="0" t="n">
        <v>59</v>
      </c>
      <c r="U120" s="0" t="n">
        <v>38</v>
      </c>
      <c r="V120" s="0" t="n">
        <v>63</v>
      </c>
      <c r="W120" s="0" t="n">
        <v>41</v>
      </c>
      <c r="Y120" s="0" t="n">
        <v>61</v>
      </c>
      <c r="Z120" s="0" t="n">
        <v>39</v>
      </c>
      <c r="AA120" s="0" t="n">
        <v>65</v>
      </c>
      <c r="AB120" s="0" t="n">
        <v>43</v>
      </c>
    </row>
    <row r="121" customFormat="false" ht="12.75" hidden="false" customHeight="false" outlineLevel="0" collapsed="false">
      <c r="A121" s="1" t="n">
        <v>2001</v>
      </c>
      <c r="B121" s="1" t="n">
        <v>4</v>
      </c>
      <c r="C121" s="1" t="n">
        <v>29</v>
      </c>
      <c r="D121" s="1" t="n">
        <v>1</v>
      </c>
      <c r="E121" s="0" t="n">
        <v>73</v>
      </c>
      <c r="F121" s="0" t="n">
        <v>44</v>
      </c>
      <c r="G121" s="0" t="n">
        <v>69</v>
      </c>
      <c r="H121" s="0" t="n">
        <v>46</v>
      </c>
      <c r="J121" s="0" t="n">
        <v>61</v>
      </c>
      <c r="K121" s="0" t="n">
        <v>29</v>
      </c>
      <c r="L121" s="0" t="n">
        <v>63</v>
      </c>
      <c r="M121" s="0" t="n">
        <v>41</v>
      </c>
      <c r="O121" s="0" t="n">
        <v>71</v>
      </c>
      <c r="P121" s="0" t="n">
        <v>41</v>
      </c>
      <c r="Q121" s="0" t="n">
        <v>67</v>
      </c>
      <c r="R121" s="0" t="n">
        <v>44</v>
      </c>
      <c r="T121" s="0" t="n">
        <v>62</v>
      </c>
      <c r="U121" s="0" t="n">
        <v>38</v>
      </c>
      <c r="V121" s="0" t="n">
        <v>63</v>
      </c>
      <c r="W121" s="0" t="n">
        <v>41</v>
      </c>
      <c r="Y121" s="0" t="n">
        <v>68</v>
      </c>
      <c r="Z121" s="0" t="n">
        <v>32</v>
      </c>
      <c r="AA121" s="0" t="n">
        <v>65</v>
      </c>
      <c r="AB121" s="0" t="n">
        <v>43</v>
      </c>
    </row>
    <row r="122" customFormat="false" ht="12.75" hidden="false" customHeight="false" outlineLevel="0" collapsed="false">
      <c r="A122" s="1" t="n">
        <v>2001</v>
      </c>
      <c r="B122" s="1" t="n">
        <v>4</v>
      </c>
      <c r="C122" s="1" t="n">
        <v>30</v>
      </c>
      <c r="D122" s="1" t="n">
        <v>2</v>
      </c>
      <c r="E122" s="0" t="n">
        <v>82</v>
      </c>
      <c r="F122" s="0" t="n">
        <v>45</v>
      </c>
      <c r="G122" s="0" t="n">
        <v>69</v>
      </c>
      <c r="H122" s="0" t="n">
        <v>46</v>
      </c>
      <c r="J122" s="0" t="n">
        <v>74</v>
      </c>
      <c r="K122" s="0" t="n">
        <v>40</v>
      </c>
      <c r="L122" s="0" t="n">
        <v>63</v>
      </c>
      <c r="M122" s="0" t="n">
        <v>42</v>
      </c>
      <c r="O122" s="0" t="n">
        <v>79</v>
      </c>
      <c r="P122" s="0" t="n">
        <v>48</v>
      </c>
      <c r="Q122" s="0" t="n">
        <v>67</v>
      </c>
      <c r="R122" s="0" t="n">
        <v>44</v>
      </c>
      <c r="T122" s="0" t="n">
        <v>76</v>
      </c>
      <c r="U122" s="0" t="n">
        <v>42</v>
      </c>
      <c r="V122" s="0" t="n">
        <v>64</v>
      </c>
      <c r="W122" s="0" t="n">
        <v>42</v>
      </c>
      <c r="Y122" s="0" t="n">
        <v>78</v>
      </c>
      <c r="Z122" s="0" t="n">
        <v>38</v>
      </c>
      <c r="AA122" s="0" t="n">
        <v>65</v>
      </c>
      <c r="AB122" s="0" t="n">
        <v>43</v>
      </c>
    </row>
    <row r="123" customFormat="false" ht="12.75" hidden="false" customHeight="false" outlineLevel="0" collapsed="false">
      <c r="A123" s="1" t="n">
        <v>2001</v>
      </c>
      <c r="B123" s="1" t="n">
        <v>5</v>
      </c>
      <c r="C123" s="1" t="n">
        <v>1</v>
      </c>
      <c r="D123" s="1" t="n">
        <v>3</v>
      </c>
      <c r="E123" s="0" t="n">
        <v>81</v>
      </c>
      <c r="F123" s="0" t="n">
        <v>59</v>
      </c>
      <c r="G123" s="0" t="n">
        <v>69</v>
      </c>
      <c r="H123" s="0" t="n">
        <v>47</v>
      </c>
      <c r="J123" s="0" t="n">
        <v>84</v>
      </c>
      <c r="K123" s="0" t="n">
        <v>49</v>
      </c>
      <c r="L123" s="0" t="n">
        <v>63</v>
      </c>
      <c r="M123" s="0" t="n">
        <v>42</v>
      </c>
      <c r="O123" s="0" t="n">
        <v>84</v>
      </c>
      <c r="P123" s="0" t="n">
        <v>53</v>
      </c>
      <c r="Q123" s="0" t="n">
        <v>67</v>
      </c>
      <c r="R123" s="0" t="n">
        <v>45</v>
      </c>
      <c r="T123" s="0" t="n">
        <v>81</v>
      </c>
      <c r="U123" s="0" t="n">
        <v>51</v>
      </c>
      <c r="V123" s="0" t="n">
        <v>64</v>
      </c>
      <c r="W123" s="0" t="n">
        <v>42</v>
      </c>
      <c r="Y123" s="0" t="n">
        <v>83</v>
      </c>
      <c r="Z123" s="0" t="n">
        <v>47</v>
      </c>
      <c r="AA123" s="0" t="n">
        <v>66</v>
      </c>
      <c r="AB123" s="0" t="n">
        <v>44</v>
      </c>
    </row>
    <row r="124" customFormat="false" ht="12.75" hidden="false" customHeight="false" outlineLevel="0" collapsed="false">
      <c r="A124" s="1" t="n">
        <v>2001</v>
      </c>
      <c r="B124" s="1" t="n">
        <v>5</v>
      </c>
      <c r="C124" s="1" t="n">
        <v>2</v>
      </c>
      <c r="D124" s="1" t="n">
        <v>4</v>
      </c>
      <c r="E124" s="0" t="n">
        <v>82</v>
      </c>
      <c r="F124" s="0" t="n">
        <v>53</v>
      </c>
      <c r="G124" s="0" t="n">
        <v>70</v>
      </c>
      <c r="H124" s="0" t="n">
        <v>47</v>
      </c>
      <c r="J124" s="0" t="n">
        <v>82</v>
      </c>
      <c r="K124" s="0" t="n">
        <v>61</v>
      </c>
      <c r="L124" s="0" t="n">
        <v>64</v>
      </c>
      <c r="M124" s="0" t="n">
        <v>42</v>
      </c>
      <c r="O124" s="0" t="n">
        <v>83</v>
      </c>
      <c r="P124" s="0" t="n">
        <v>58</v>
      </c>
      <c r="Q124" s="0" t="n">
        <v>68</v>
      </c>
      <c r="R124" s="0" t="n">
        <v>46</v>
      </c>
      <c r="T124" s="0" t="n">
        <v>84</v>
      </c>
      <c r="U124" s="0" t="n">
        <v>58</v>
      </c>
      <c r="V124" s="0" t="n">
        <v>65</v>
      </c>
      <c r="W124" s="0" t="n">
        <v>42</v>
      </c>
      <c r="Y124" s="0" t="n">
        <v>82</v>
      </c>
      <c r="Z124" s="0" t="n">
        <v>54</v>
      </c>
      <c r="AA124" s="0" t="n">
        <v>66</v>
      </c>
      <c r="AB124" s="0" t="n">
        <v>44</v>
      </c>
    </row>
    <row r="125" customFormat="false" ht="12.75" hidden="false" customHeight="false" outlineLevel="0" collapsed="false">
      <c r="A125" s="1" t="n">
        <v>2001</v>
      </c>
      <c r="B125" s="1" t="n">
        <v>5</v>
      </c>
      <c r="C125" s="1" t="n">
        <v>3</v>
      </c>
      <c r="D125" s="1" t="n">
        <v>5</v>
      </c>
      <c r="E125" s="0" t="n">
        <v>84</v>
      </c>
      <c r="F125" s="0" t="n">
        <v>54</v>
      </c>
      <c r="G125" s="0" t="n">
        <v>70</v>
      </c>
      <c r="H125" s="0" t="n">
        <v>48</v>
      </c>
      <c r="J125" s="0" t="n">
        <v>82</v>
      </c>
      <c r="K125" s="0" t="n">
        <v>58</v>
      </c>
      <c r="L125" s="0" t="n">
        <v>64</v>
      </c>
      <c r="M125" s="0" t="n">
        <v>43</v>
      </c>
      <c r="O125" s="0" t="n">
        <v>86</v>
      </c>
      <c r="P125" s="0" t="n">
        <v>57</v>
      </c>
      <c r="Q125" s="0" t="n">
        <v>68</v>
      </c>
      <c r="R125" s="0" t="n">
        <v>46</v>
      </c>
      <c r="T125" s="0" t="n">
        <v>85</v>
      </c>
      <c r="U125" s="0" t="n">
        <v>59</v>
      </c>
      <c r="V125" s="0" t="n">
        <v>65</v>
      </c>
      <c r="W125" s="0" t="n">
        <v>42</v>
      </c>
      <c r="Y125" s="0" t="n">
        <v>85</v>
      </c>
      <c r="Z125" s="0" t="n">
        <v>55</v>
      </c>
      <c r="AA125" s="0" t="n">
        <v>66</v>
      </c>
      <c r="AB125" s="0" t="n">
        <v>44</v>
      </c>
    </row>
    <row r="126" customFormat="false" ht="12.75" hidden="false" customHeight="false" outlineLevel="0" collapsed="false">
      <c r="A126" s="1" t="n">
        <v>2001</v>
      </c>
      <c r="B126" s="1" t="n">
        <v>5</v>
      </c>
      <c r="C126" s="1" t="n">
        <v>4</v>
      </c>
      <c r="D126" s="1" t="n">
        <v>6</v>
      </c>
      <c r="E126" s="0" t="n">
        <v>85</v>
      </c>
      <c r="F126" s="0" t="n">
        <v>56</v>
      </c>
      <c r="G126" s="0" t="n">
        <v>70</v>
      </c>
      <c r="H126" s="0" t="n">
        <v>48</v>
      </c>
      <c r="J126" s="0" t="n">
        <v>83</v>
      </c>
      <c r="K126" s="0" t="n">
        <v>56</v>
      </c>
      <c r="L126" s="0" t="n">
        <v>64</v>
      </c>
      <c r="M126" s="0" t="n">
        <v>43</v>
      </c>
      <c r="O126" s="0" t="n">
        <v>83</v>
      </c>
      <c r="P126" s="0" t="n">
        <v>59</v>
      </c>
      <c r="Q126" s="0" t="n">
        <v>68</v>
      </c>
      <c r="R126" s="0" t="n">
        <v>46</v>
      </c>
      <c r="T126" s="0" t="n">
        <v>85</v>
      </c>
      <c r="U126" s="0" t="n">
        <v>55</v>
      </c>
      <c r="V126" s="0" t="n">
        <v>65</v>
      </c>
      <c r="W126" s="0" t="n">
        <v>43</v>
      </c>
      <c r="Y126" s="0" t="n">
        <v>85</v>
      </c>
      <c r="Z126" s="0" t="n">
        <v>57</v>
      </c>
      <c r="AA126" s="0" t="n">
        <v>67</v>
      </c>
      <c r="AB126" s="0" t="n">
        <v>45</v>
      </c>
    </row>
    <row r="127" customFormat="false" ht="12.75" hidden="false" customHeight="false" outlineLevel="0" collapsed="false">
      <c r="A127" s="1" t="n">
        <v>2001</v>
      </c>
      <c r="B127" s="1" t="n">
        <v>5</v>
      </c>
      <c r="C127" s="1" t="n">
        <v>5</v>
      </c>
      <c r="D127" s="1" t="n">
        <v>7</v>
      </c>
      <c r="E127" s="0" t="n">
        <v>83</v>
      </c>
      <c r="F127" s="0" t="n">
        <v>55</v>
      </c>
      <c r="G127" s="0" t="n">
        <v>71</v>
      </c>
      <c r="H127" s="0" t="n">
        <v>48</v>
      </c>
      <c r="J127" s="0" t="n">
        <v>62</v>
      </c>
      <c r="K127" s="0" t="n">
        <v>52</v>
      </c>
      <c r="L127" s="0" t="n">
        <v>65</v>
      </c>
      <c r="M127" s="0" t="n">
        <v>44</v>
      </c>
      <c r="O127" s="0" t="n">
        <v>77</v>
      </c>
      <c r="P127" s="0" t="n">
        <v>57</v>
      </c>
      <c r="Q127" s="0" t="n">
        <v>69</v>
      </c>
      <c r="R127" s="0" t="n">
        <v>47</v>
      </c>
      <c r="T127" s="0" t="n">
        <v>67</v>
      </c>
      <c r="U127" s="0" t="n">
        <v>52</v>
      </c>
      <c r="V127" s="0" t="n">
        <v>66</v>
      </c>
      <c r="W127" s="0" t="n">
        <v>43</v>
      </c>
      <c r="Y127" s="0" t="n">
        <v>72</v>
      </c>
      <c r="Z127" s="0" t="n">
        <v>57</v>
      </c>
      <c r="AA127" s="0" t="n">
        <v>67</v>
      </c>
      <c r="AB127" s="0" t="n">
        <v>45</v>
      </c>
    </row>
    <row r="128" customFormat="false" ht="12.75" hidden="false" customHeight="false" outlineLevel="0" collapsed="false">
      <c r="A128" s="1" t="n">
        <v>2001</v>
      </c>
      <c r="B128" s="1" t="n">
        <v>5</v>
      </c>
      <c r="C128" s="1" t="n">
        <v>6</v>
      </c>
      <c r="D128" s="1" t="n">
        <v>1</v>
      </c>
      <c r="E128" s="0" t="n">
        <v>86</v>
      </c>
      <c r="F128" s="0" t="n">
        <v>61</v>
      </c>
      <c r="G128" s="0" t="n">
        <v>71</v>
      </c>
      <c r="H128" s="0" t="n">
        <v>49</v>
      </c>
      <c r="J128" s="0" t="n">
        <v>73</v>
      </c>
      <c r="K128" s="0" t="n">
        <v>53</v>
      </c>
      <c r="L128" s="0" t="n">
        <v>65</v>
      </c>
      <c r="M128" s="0" t="n">
        <v>44</v>
      </c>
      <c r="O128" s="0" t="n">
        <v>81</v>
      </c>
      <c r="P128" s="0" t="n">
        <v>55</v>
      </c>
      <c r="Q128" s="0" t="n">
        <v>69</v>
      </c>
      <c r="R128" s="0" t="n">
        <v>47</v>
      </c>
      <c r="T128" s="0" t="n">
        <v>70</v>
      </c>
      <c r="U128" s="0" t="n">
        <v>55</v>
      </c>
      <c r="V128" s="0" t="n">
        <v>66</v>
      </c>
      <c r="W128" s="0" t="n">
        <v>44</v>
      </c>
      <c r="Y128" s="0" t="n">
        <v>73</v>
      </c>
      <c r="Z128" s="0" t="n">
        <v>51</v>
      </c>
      <c r="AA128" s="0" t="n">
        <v>68</v>
      </c>
      <c r="AB128" s="0" t="n">
        <v>45</v>
      </c>
    </row>
    <row r="129" customFormat="false" ht="12.75" hidden="false" customHeight="false" outlineLevel="0" collapsed="false">
      <c r="A129" s="1" t="n">
        <v>2001</v>
      </c>
      <c r="B129" s="1" t="n">
        <v>5</v>
      </c>
      <c r="C129" s="1" t="n">
        <v>7</v>
      </c>
      <c r="D129" s="1" t="n">
        <v>2</v>
      </c>
      <c r="E129" s="0" t="n">
        <v>79</v>
      </c>
      <c r="F129" s="0" t="n">
        <v>60</v>
      </c>
      <c r="G129" s="0" t="n">
        <v>71</v>
      </c>
      <c r="H129" s="0" t="n">
        <v>49</v>
      </c>
      <c r="J129" s="0" t="n">
        <v>75</v>
      </c>
      <c r="K129" s="0" t="n">
        <v>58</v>
      </c>
      <c r="L129" s="0" t="n">
        <v>65</v>
      </c>
      <c r="M129" s="0" t="n">
        <v>44</v>
      </c>
      <c r="O129" s="0" t="n">
        <v>70</v>
      </c>
      <c r="P129" s="0" t="n">
        <v>61</v>
      </c>
      <c r="Q129" s="0" t="n">
        <v>70</v>
      </c>
      <c r="R129" s="0" t="n">
        <v>47</v>
      </c>
      <c r="T129" s="0" t="n">
        <v>71</v>
      </c>
      <c r="U129" s="0" t="n">
        <v>56</v>
      </c>
      <c r="V129" s="0" t="n">
        <v>66</v>
      </c>
      <c r="W129" s="0" t="n">
        <v>44</v>
      </c>
      <c r="Y129" s="0" t="n">
        <v>75</v>
      </c>
      <c r="Z129" s="0" t="n">
        <v>53</v>
      </c>
      <c r="AA129" s="0" t="n">
        <v>68</v>
      </c>
      <c r="AB129" s="0" t="n">
        <v>46</v>
      </c>
    </row>
    <row r="130" customFormat="false" ht="12.75" hidden="false" customHeight="false" outlineLevel="0" collapsed="false">
      <c r="A130" s="1" t="n">
        <v>2001</v>
      </c>
      <c r="B130" s="1" t="n">
        <v>5</v>
      </c>
      <c r="C130" s="1" t="n">
        <v>8</v>
      </c>
      <c r="D130" s="1" t="n">
        <v>3</v>
      </c>
      <c r="E130" s="0" t="n">
        <v>72</v>
      </c>
      <c r="F130" s="0" t="n">
        <v>51</v>
      </c>
      <c r="G130" s="0" t="n">
        <v>72</v>
      </c>
      <c r="H130" s="0" t="n">
        <v>49</v>
      </c>
      <c r="J130" s="0" t="n">
        <v>68</v>
      </c>
      <c r="K130" s="0" t="n">
        <v>51</v>
      </c>
      <c r="L130" s="0" t="n">
        <v>66</v>
      </c>
      <c r="M130" s="0" t="n">
        <v>45</v>
      </c>
      <c r="O130" s="0" t="n">
        <v>72</v>
      </c>
      <c r="P130" s="0" t="n">
        <v>54</v>
      </c>
      <c r="Q130" s="0" t="n">
        <v>70</v>
      </c>
      <c r="R130" s="0" t="n">
        <v>48</v>
      </c>
      <c r="T130" s="0" t="n">
        <v>74</v>
      </c>
      <c r="U130" s="0" t="n">
        <v>54</v>
      </c>
      <c r="V130" s="0" t="n">
        <v>67</v>
      </c>
      <c r="W130" s="0" t="n">
        <v>44</v>
      </c>
      <c r="Y130" s="0" t="n">
        <v>62</v>
      </c>
      <c r="Z130" s="0" t="n">
        <v>53</v>
      </c>
      <c r="AA130" s="0" t="n">
        <v>68</v>
      </c>
      <c r="AB130" s="0" t="n">
        <v>46</v>
      </c>
    </row>
    <row r="131" customFormat="false" ht="12.75" hidden="false" customHeight="false" outlineLevel="0" collapsed="false">
      <c r="A131" s="1" t="n">
        <v>2001</v>
      </c>
      <c r="B131" s="1" t="n">
        <v>5</v>
      </c>
      <c r="C131" s="1" t="n">
        <v>9</v>
      </c>
      <c r="D131" s="1" t="n">
        <v>4</v>
      </c>
      <c r="E131" s="0" t="n">
        <v>77</v>
      </c>
      <c r="F131" s="0" t="n">
        <v>48</v>
      </c>
      <c r="G131" s="0" t="n">
        <v>72</v>
      </c>
      <c r="H131" s="0" t="n">
        <v>50</v>
      </c>
      <c r="J131" s="0" t="n">
        <v>75</v>
      </c>
      <c r="K131" s="0" t="n">
        <v>54</v>
      </c>
      <c r="L131" s="0" t="n">
        <v>66</v>
      </c>
      <c r="M131" s="0" t="n">
        <v>45</v>
      </c>
      <c r="O131" s="0" t="n">
        <v>75</v>
      </c>
      <c r="P131" s="0" t="n">
        <v>50</v>
      </c>
      <c r="Q131" s="0" t="n">
        <v>70</v>
      </c>
      <c r="R131" s="0" t="n">
        <v>48</v>
      </c>
      <c r="T131" s="0" t="n">
        <v>78</v>
      </c>
      <c r="U131" s="0" t="n">
        <v>55</v>
      </c>
      <c r="V131" s="0" t="n">
        <v>67</v>
      </c>
      <c r="W131" s="0" t="n">
        <v>45</v>
      </c>
      <c r="Y131" s="0" t="n">
        <v>74</v>
      </c>
      <c r="Z131" s="0" t="n">
        <v>49</v>
      </c>
      <c r="AA131" s="0" t="n">
        <v>68</v>
      </c>
      <c r="AB131" s="0" t="n">
        <v>46</v>
      </c>
    </row>
    <row r="132" customFormat="false" ht="12.75" hidden="false" customHeight="false" outlineLevel="0" collapsed="false">
      <c r="A132" s="1" t="n">
        <v>2001</v>
      </c>
      <c r="B132" s="1" t="n">
        <v>5</v>
      </c>
      <c r="C132" s="1" t="n">
        <v>10</v>
      </c>
      <c r="D132" s="1" t="n">
        <v>5</v>
      </c>
      <c r="E132" s="0" t="n">
        <v>79</v>
      </c>
      <c r="F132" s="0" t="n">
        <v>53</v>
      </c>
      <c r="G132" s="0" t="n">
        <v>72</v>
      </c>
      <c r="H132" s="0" t="n">
        <v>50</v>
      </c>
      <c r="J132" s="0" t="n">
        <v>78</v>
      </c>
      <c r="K132" s="0" t="n">
        <v>54</v>
      </c>
      <c r="L132" s="0" t="n">
        <v>67</v>
      </c>
      <c r="M132" s="0" t="n">
        <v>45</v>
      </c>
      <c r="O132" s="0" t="n">
        <v>80</v>
      </c>
      <c r="P132" s="0" t="n">
        <v>50</v>
      </c>
      <c r="Q132" s="0" t="n">
        <v>70</v>
      </c>
      <c r="R132" s="0" t="n">
        <v>48</v>
      </c>
      <c r="T132" s="0" t="n">
        <v>82</v>
      </c>
      <c r="U132" s="0" t="n">
        <v>55</v>
      </c>
      <c r="V132" s="0" t="n">
        <v>68</v>
      </c>
      <c r="W132" s="0" t="n">
        <v>45</v>
      </c>
      <c r="Y132" s="0" t="n">
        <v>77</v>
      </c>
      <c r="Z132" s="0" t="n">
        <v>47</v>
      </c>
      <c r="AA132" s="0" t="n">
        <v>69</v>
      </c>
      <c r="AB132" s="0" t="n">
        <v>47</v>
      </c>
    </row>
    <row r="133" customFormat="false" ht="12.75" hidden="false" customHeight="false" outlineLevel="0" collapsed="false">
      <c r="A133" s="1" t="n">
        <v>2001</v>
      </c>
      <c r="B133" s="1" t="n">
        <v>5</v>
      </c>
      <c r="C133" s="1" t="n">
        <v>11</v>
      </c>
      <c r="D133" s="1" t="n">
        <v>6</v>
      </c>
      <c r="E133" s="0" t="n">
        <v>82</v>
      </c>
      <c r="F133" s="0" t="n">
        <v>60</v>
      </c>
      <c r="G133" s="0" t="n">
        <v>73</v>
      </c>
      <c r="H133" s="0" t="n">
        <v>50</v>
      </c>
      <c r="J133" s="0" t="n">
        <v>80</v>
      </c>
      <c r="K133" s="0" t="n">
        <v>60</v>
      </c>
      <c r="L133" s="0" t="n">
        <v>67</v>
      </c>
      <c r="M133" s="0" t="n">
        <v>46</v>
      </c>
      <c r="O133" s="0" t="n">
        <v>82</v>
      </c>
      <c r="P133" s="0" t="n">
        <v>58</v>
      </c>
      <c r="Q133" s="0" t="n">
        <v>71</v>
      </c>
      <c r="R133" s="0" t="n">
        <v>49</v>
      </c>
      <c r="T133" s="0" t="n">
        <v>77</v>
      </c>
      <c r="U133" s="0" t="n">
        <v>59</v>
      </c>
      <c r="V133" s="0" t="n">
        <v>68</v>
      </c>
      <c r="W133" s="0" t="n">
        <v>45</v>
      </c>
      <c r="Y133" s="0" t="n">
        <v>81</v>
      </c>
      <c r="Z133" s="0" t="n">
        <v>55</v>
      </c>
      <c r="AA133" s="0" t="n">
        <v>69</v>
      </c>
      <c r="AB133" s="0" t="n">
        <v>47</v>
      </c>
    </row>
    <row r="134" customFormat="false" ht="12.75" hidden="false" customHeight="false" outlineLevel="0" collapsed="false">
      <c r="A134" s="1" t="n">
        <v>2001</v>
      </c>
      <c r="B134" s="1" t="n">
        <v>5</v>
      </c>
      <c r="C134" s="1" t="n">
        <v>12</v>
      </c>
      <c r="D134" s="1" t="n">
        <v>7</v>
      </c>
      <c r="E134" s="0" t="n">
        <v>68</v>
      </c>
      <c r="F134" s="0" t="n">
        <v>52</v>
      </c>
      <c r="G134" s="0" t="n">
        <v>73</v>
      </c>
      <c r="H134" s="0" t="n">
        <v>50</v>
      </c>
      <c r="J134" s="0" t="n">
        <v>62</v>
      </c>
      <c r="K134" s="0" t="n">
        <v>48</v>
      </c>
      <c r="L134" s="0" t="n">
        <v>67</v>
      </c>
      <c r="M134" s="0" t="n">
        <v>46</v>
      </c>
      <c r="O134" s="0" t="n">
        <v>65</v>
      </c>
      <c r="P134" s="0" t="n">
        <v>51</v>
      </c>
      <c r="Q134" s="0" t="n">
        <v>71</v>
      </c>
      <c r="R134" s="0" t="n">
        <v>49</v>
      </c>
      <c r="T134" s="0" t="n">
        <v>63</v>
      </c>
      <c r="U134" s="0" t="n">
        <v>47</v>
      </c>
      <c r="V134" s="0" t="n">
        <v>68</v>
      </c>
      <c r="W134" s="0" t="n">
        <v>46</v>
      </c>
      <c r="Y134" s="0" t="n">
        <v>65</v>
      </c>
      <c r="Z134" s="0" t="n">
        <v>51</v>
      </c>
      <c r="AA134" s="0" t="n">
        <v>69</v>
      </c>
      <c r="AB134" s="0" t="n">
        <v>47</v>
      </c>
    </row>
    <row r="135" customFormat="false" ht="12.75" hidden="false" customHeight="false" outlineLevel="0" collapsed="false">
      <c r="A135" s="1" t="n">
        <v>2001</v>
      </c>
      <c r="B135" s="1" t="n">
        <v>5</v>
      </c>
      <c r="C135" s="1" t="n">
        <v>13</v>
      </c>
      <c r="D135" s="1" t="n">
        <v>1</v>
      </c>
      <c r="E135" s="0" t="n">
        <v>70</v>
      </c>
      <c r="F135" s="0" t="n">
        <v>44</v>
      </c>
      <c r="G135" s="0" t="n">
        <v>73</v>
      </c>
      <c r="H135" s="0" t="n">
        <v>51</v>
      </c>
      <c r="J135" s="0" t="n">
        <v>64</v>
      </c>
      <c r="K135" s="0" t="n">
        <v>42</v>
      </c>
      <c r="L135" s="0" t="n">
        <v>68</v>
      </c>
      <c r="M135" s="0" t="n">
        <v>46</v>
      </c>
      <c r="O135" s="0" t="n">
        <v>68</v>
      </c>
      <c r="P135" s="0" t="n">
        <v>44</v>
      </c>
      <c r="Q135" s="0" t="n">
        <v>71</v>
      </c>
      <c r="R135" s="0" t="n">
        <v>49</v>
      </c>
      <c r="T135" s="0" t="n">
        <v>65</v>
      </c>
      <c r="U135" s="0" t="n">
        <v>43</v>
      </c>
      <c r="V135" s="0" t="n">
        <v>69</v>
      </c>
      <c r="W135" s="0" t="n">
        <v>46</v>
      </c>
      <c r="Y135" s="0" t="n">
        <v>68</v>
      </c>
      <c r="Z135" s="0" t="n">
        <v>42</v>
      </c>
      <c r="AA135" s="0" t="n">
        <v>70</v>
      </c>
      <c r="AB135" s="0" t="n">
        <v>47</v>
      </c>
    </row>
    <row r="136" customFormat="false" ht="12.75" hidden="false" customHeight="false" outlineLevel="0" collapsed="false">
      <c r="A136" s="1" t="n">
        <v>2001</v>
      </c>
      <c r="B136" s="1" t="n">
        <v>5</v>
      </c>
      <c r="C136" s="1" t="n">
        <v>14</v>
      </c>
      <c r="D136" s="1" t="n">
        <v>2</v>
      </c>
      <c r="E136" s="0" t="n">
        <v>72</v>
      </c>
      <c r="F136" s="0" t="n">
        <v>43</v>
      </c>
      <c r="G136" s="0" t="n">
        <v>73</v>
      </c>
      <c r="H136" s="0" t="n">
        <v>52</v>
      </c>
      <c r="J136" s="0" t="n">
        <v>67</v>
      </c>
      <c r="K136" s="0" t="n">
        <v>38</v>
      </c>
      <c r="L136" s="0" t="n">
        <v>68</v>
      </c>
      <c r="M136" s="0" t="n">
        <v>47</v>
      </c>
      <c r="O136" s="0" t="n">
        <v>71</v>
      </c>
      <c r="P136" s="0" t="n">
        <v>42</v>
      </c>
      <c r="Q136" s="0" t="n">
        <v>72</v>
      </c>
      <c r="R136" s="0" t="n">
        <v>50</v>
      </c>
      <c r="T136" s="0" t="n">
        <v>70</v>
      </c>
      <c r="U136" s="0" t="n">
        <v>44</v>
      </c>
      <c r="V136" s="0" t="n">
        <v>69</v>
      </c>
      <c r="W136" s="0" t="n">
        <v>47</v>
      </c>
      <c r="Y136" s="0" t="n">
        <v>67</v>
      </c>
      <c r="Z136" s="0" t="n">
        <v>35</v>
      </c>
      <c r="AA136" s="0" t="n">
        <v>70</v>
      </c>
      <c r="AB136" s="0" t="n">
        <v>48</v>
      </c>
    </row>
    <row r="137" customFormat="false" ht="12.75" hidden="false" customHeight="false" outlineLevel="0" collapsed="false">
      <c r="A137" s="1" t="n">
        <v>2001</v>
      </c>
      <c r="B137" s="1" t="n">
        <v>5</v>
      </c>
      <c r="C137" s="1" t="n">
        <v>15</v>
      </c>
      <c r="D137" s="1" t="n">
        <v>3</v>
      </c>
      <c r="E137" s="0" t="n">
        <v>85</v>
      </c>
      <c r="F137" s="0" t="n">
        <v>56</v>
      </c>
      <c r="G137" s="0" t="n">
        <v>74</v>
      </c>
      <c r="H137" s="0" t="n">
        <v>52</v>
      </c>
      <c r="J137" s="0" t="n">
        <v>59</v>
      </c>
      <c r="K137" s="0" t="n">
        <v>51</v>
      </c>
      <c r="L137" s="0" t="n">
        <v>68</v>
      </c>
      <c r="M137" s="0" t="n">
        <v>47</v>
      </c>
      <c r="O137" s="0" t="n">
        <v>71</v>
      </c>
      <c r="P137" s="0" t="n">
        <v>53</v>
      </c>
      <c r="Q137" s="0" t="n">
        <v>72</v>
      </c>
      <c r="R137" s="0" t="n">
        <v>50</v>
      </c>
      <c r="T137" s="0" t="n">
        <v>59</v>
      </c>
      <c r="U137" s="0" t="n">
        <v>54</v>
      </c>
      <c r="V137" s="0" t="n">
        <v>69</v>
      </c>
      <c r="W137" s="0" t="n">
        <v>47</v>
      </c>
      <c r="Y137" s="0" t="n">
        <v>57</v>
      </c>
      <c r="Z137" s="0" t="n">
        <v>44</v>
      </c>
      <c r="AA137" s="0" t="n">
        <v>70</v>
      </c>
      <c r="AB137" s="0" t="n">
        <v>48</v>
      </c>
    </row>
    <row r="138" customFormat="false" ht="12.75" hidden="false" customHeight="false" outlineLevel="0" collapsed="false">
      <c r="A138" s="1" t="n">
        <v>2001</v>
      </c>
      <c r="B138" s="1" t="n">
        <v>5</v>
      </c>
      <c r="C138" s="1" t="n">
        <v>16</v>
      </c>
      <c r="D138" s="1" t="n">
        <v>4</v>
      </c>
      <c r="E138" s="0" t="n">
        <v>79</v>
      </c>
      <c r="F138" s="0" t="n">
        <v>65</v>
      </c>
      <c r="G138" s="0" t="n">
        <v>74</v>
      </c>
      <c r="H138" s="0" t="n">
        <v>52</v>
      </c>
      <c r="J138" s="0" t="n">
        <v>69</v>
      </c>
      <c r="K138" s="0" t="n">
        <v>52</v>
      </c>
      <c r="L138" s="0" t="n">
        <v>69</v>
      </c>
      <c r="M138" s="0" t="n">
        <v>47</v>
      </c>
      <c r="O138" s="0" t="n">
        <v>74</v>
      </c>
      <c r="P138" s="0" t="n">
        <v>55</v>
      </c>
      <c r="Q138" s="0" t="n">
        <v>72</v>
      </c>
      <c r="R138" s="0" t="n">
        <v>50</v>
      </c>
      <c r="T138" s="0" t="n">
        <v>66</v>
      </c>
      <c r="U138" s="0" t="n">
        <v>54</v>
      </c>
      <c r="V138" s="0" t="n">
        <v>70</v>
      </c>
      <c r="W138" s="0" t="n">
        <v>47</v>
      </c>
      <c r="Y138" s="0" t="n">
        <v>62</v>
      </c>
      <c r="Z138" s="0" t="n">
        <v>46</v>
      </c>
      <c r="AA138" s="0" t="n">
        <v>71</v>
      </c>
      <c r="AB138" s="0" t="n">
        <v>48</v>
      </c>
    </row>
    <row r="139" customFormat="false" ht="12.75" hidden="false" customHeight="false" outlineLevel="0" collapsed="false">
      <c r="A139" s="1" t="n">
        <v>2001</v>
      </c>
      <c r="B139" s="1" t="n">
        <v>5</v>
      </c>
      <c r="C139" s="1" t="n">
        <v>17</v>
      </c>
      <c r="D139" s="1" t="n">
        <v>5</v>
      </c>
      <c r="E139" s="0" t="n">
        <v>82</v>
      </c>
      <c r="F139" s="0" t="n">
        <v>62</v>
      </c>
      <c r="G139" s="0" t="n">
        <v>74</v>
      </c>
      <c r="H139" s="0" t="n">
        <v>52</v>
      </c>
      <c r="J139" s="0" t="n">
        <v>73</v>
      </c>
      <c r="K139" s="0" t="n">
        <v>59</v>
      </c>
      <c r="L139" s="0" t="n">
        <v>69</v>
      </c>
      <c r="M139" s="0" t="n">
        <v>48</v>
      </c>
      <c r="O139" s="0" t="n">
        <v>77</v>
      </c>
      <c r="P139" s="0" t="n">
        <v>63</v>
      </c>
      <c r="Q139" s="0" t="n">
        <v>73</v>
      </c>
      <c r="R139" s="0" t="n">
        <v>50</v>
      </c>
      <c r="T139" s="0" t="n">
        <v>82</v>
      </c>
      <c r="U139" s="0" t="n">
        <v>62</v>
      </c>
      <c r="V139" s="0" t="n">
        <v>70</v>
      </c>
      <c r="W139" s="0" t="n">
        <v>48</v>
      </c>
      <c r="Y139" s="0" t="n">
        <v>68</v>
      </c>
      <c r="Z139" s="0" t="n">
        <v>56</v>
      </c>
      <c r="AA139" s="0" t="n">
        <v>71</v>
      </c>
      <c r="AB139" s="0" t="n">
        <v>49</v>
      </c>
    </row>
    <row r="140" customFormat="false" ht="12.75" hidden="false" customHeight="false" outlineLevel="0" collapsed="false">
      <c r="A140" s="1" t="n">
        <v>2001</v>
      </c>
      <c r="B140" s="1" t="n">
        <v>5</v>
      </c>
      <c r="C140" s="1" t="n">
        <v>18</v>
      </c>
      <c r="D140" s="1" t="n">
        <v>6</v>
      </c>
      <c r="E140" s="0" t="n">
        <v>80</v>
      </c>
      <c r="F140" s="0" t="n">
        <v>62</v>
      </c>
      <c r="G140" s="0" t="n">
        <v>75</v>
      </c>
      <c r="H140" s="0" t="n">
        <v>53</v>
      </c>
      <c r="J140" s="0" t="n">
        <v>76</v>
      </c>
      <c r="K140" s="0" t="n">
        <v>62</v>
      </c>
      <c r="L140" s="0" t="n">
        <v>69</v>
      </c>
      <c r="M140" s="0" t="n">
        <v>48</v>
      </c>
      <c r="O140" s="0" t="n">
        <v>75</v>
      </c>
      <c r="P140" s="0" t="n">
        <v>65</v>
      </c>
      <c r="Q140" s="0" t="n">
        <v>73</v>
      </c>
      <c r="R140" s="0" t="n">
        <v>51</v>
      </c>
      <c r="T140" s="0" t="n">
        <v>78</v>
      </c>
      <c r="U140" s="0" t="n">
        <v>62</v>
      </c>
      <c r="V140" s="0" t="n">
        <v>70</v>
      </c>
      <c r="W140" s="0" t="n">
        <v>48</v>
      </c>
      <c r="Y140" s="0" t="n">
        <v>72</v>
      </c>
      <c r="Z140" s="0" t="n">
        <v>60</v>
      </c>
      <c r="AA140" s="0" t="n">
        <v>71</v>
      </c>
      <c r="AB140" s="0" t="n">
        <v>49</v>
      </c>
    </row>
    <row r="141" customFormat="false" ht="12.75" hidden="false" customHeight="false" outlineLevel="0" collapsed="false">
      <c r="A141" s="1" t="n">
        <v>2001</v>
      </c>
      <c r="B141" s="1" t="n">
        <v>5</v>
      </c>
      <c r="C141" s="1" t="n">
        <v>19</v>
      </c>
      <c r="D141" s="1" t="n">
        <v>7</v>
      </c>
      <c r="E141" s="0" t="n">
        <v>80</v>
      </c>
      <c r="F141" s="0" t="n">
        <v>60</v>
      </c>
      <c r="G141" s="0" t="n">
        <v>75</v>
      </c>
      <c r="H141" s="0" t="n">
        <v>53</v>
      </c>
      <c r="J141" s="0" t="n">
        <v>76</v>
      </c>
      <c r="K141" s="0" t="n">
        <v>56</v>
      </c>
      <c r="L141" s="0" t="n">
        <v>70</v>
      </c>
      <c r="M141" s="0" t="n">
        <v>48</v>
      </c>
      <c r="O141" s="0" t="n">
        <v>78</v>
      </c>
      <c r="P141" s="0" t="n">
        <v>60</v>
      </c>
      <c r="Q141" s="0" t="n">
        <v>74</v>
      </c>
      <c r="R141" s="0" t="n">
        <v>51</v>
      </c>
      <c r="T141" s="0" t="n">
        <v>74</v>
      </c>
      <c r="U141" s="0" t="n">
        <v>54</v>
      </c>
      <c r="V141" s="0" t="n">
        <v>71</v>
      </c>
      <c r="W141" s="0" t="n">
        <v>48</v>
      </c>
      <c r="Y141" s="0" t="n">
        <v>77</v>
      </c>
      <c r="Z141" s="0" t="n">
        <v>55</v>
      </c>
      <c r="AA141" s="0" t="n">
        <v>72</v>
      </c>
      <c r="AB141" s="0" t="n">
        <v>49</v>
      </c>
    </row>
    <row r="142" customFormat="false" ht="12.75" hidden="false" customHeight="false" outlineLevel="0" collapsed="false">
      <c r="A142" s="1" t="n">
        <v>2001</v>
      </c>
      <c r="B142" s="1" t="n">
        <v>5</v>
      </c>
      <c r="C142" s="1" t="n">
        <v>20</v>
      </c>
      <c r="D142" s="1" t="n">
        <v>1</v>
      </c>
      <c r="E142" s="0" t="n">
        <v>76</v>
      </c>
      <c r="F142" s="0" t="n">
        <v>58</v>
      </c>
      <c r="G142" s="0" t="n">
        <v>75</v>
      </c>
      <c r="H142" s="0" t="n">
        <v>53</v>
      </c>
      <c r="J142" s="0" t="n">
        <v>72</v>
      </c>
      <c r="K142" s="0" t="n">
        <v>52</v>
      </c>
      <c r="L142" s="0" t="n">
        <v>70</v>
      </c>
      <c r="M142" s="0" t="n">
        <v>49</v>
      </c>
      <c r="O142" s="0" t="n">
        <v>76</v>
      </c>
      <c r="P142" s="0" t="n">
        <v>54</v>
      </c>
      <c r="Q142" s="0" t="n">
        <v>74</v>
      </c>
      <c r="R142" s="0" t="n">
        <v>51</v>
      </c>
      <c r="T142" s="0" t="n">
        <v>70</v>
      </c>
      <c r="U142" s="0" t="n">
        <v>50</v>
      </c>
      <c r="V142" s="0" t="n">
        <v>71</v>
      </c>
      <c r="W142" s="0" t="n">
        <v>49</v>
      </c>
      <c r="Y142" s="0" t="n">
        <v>74</v>
      </c>
      <c r="Z142" s="0" t="n">
        <v>52</v>
      </c>
      <c r="AA142" s="0" t="n">
        <v>72</v>
      </c>
      <c r="AB142" s="0" t="n">
        <v>50</v>
      </c>
    </row>
    <row r="143" customFormat="false" ht="12.75" hidden="false" customHeight="false" outlineLevel="0" collapsed="false">
      <c r="A143" s="1" t="n">
        <v>2001</v>
      </c>
      <c r="B143" s="1" t="n">
        <v>5</v>
      </c>
      <c r="C143" s="1" t="n">
        <v>21</v>
      </c>
      <c r="D143" s="1" t="n">
        <v>2</v>
      </c>
      <c r="E143" s="0" t="n">
        <v>77</v>
      </c>
      <c r="F143" s="0" t="n">
        <v>60</v>
      </c>
      <c r="G143" s="0" t="n">
        <v>76</v>
      </c>
      <c r="H143" s="0" t="n">
        <v>53</v>
      </c>
      <c r="J143" s="0" t="n">
        <v>75</v>
      </c>
      <c r="K143" s="0" t="n">
        <v>61</v>
      </c>
      <c r="L143" s="0" t="n">
        <v>70</v>
      </c>
      <c r="M143" s="0" t="n">
        <v>49</v>
      </c>
      <c r="O143" s="0" t="n">
        <v>77</v>
      </c>
      <c r="P143" s="0" t="n">
        <v>65</v>
      </c>
      <c r="Q143" s="0" t="n">
        <v>74</v>
      </c>
      <c r="R143" s="0" t="n">
        <v>52</v>
      </c>
      <c r="T143" s="0" t="n">
        <v>75</v>
      </c>
      <c r="U143" s="0" t="n">
        <v>63</v>
      </c>
      <c r="V143" s="0" t="n">
        <v>71</v>
      </c>
      <c r="W143" s="0" t="n">
        <v>49</v>
      </c>
      <c r="Y143" s="0" t="n">
        <v>73</v>
      </c>
      <c r="Z143" s="0" t="n">
        <v>59</v>
      </c>
      <c r="AA143" s="0" t="n">
        <v>72</v>
      </c>
      <c r="AB143" s="0" t="n">
        <v>50</v>
      </c>
    </row>
    <row r="144" customFormat="false" ht="12.75" hidden="false" customHeight="false" outlineLevel="0" collapsed="false">
      <c r="A144" s="1" t="n">
        <v>2001</v>
      </c>
      <c r="B144" s="1" t="n">
        <v>5</v>
      </c>
      <c r="C144" s="1" t="n">
        <v>22</v>
      </c>
      <c r="D144" s="1" t="n">
        <v>3</v>
      </c>
      <c r="E144" s="0" t="n">
        <v>66</v>
      </c>
      <c r="F144" s="0" t="n">
        <v>48</v>
      </c>
      <c r="G144" s="0" t="n">
        <v>76</v>
      </c>
      <c r="H144" s="0" t="n">
        <v>53</v>
      </c>
      <c r="J144" s="0" t="n">
        <v>61</v>
      </c>
      <c r="K144" s="0" t="n">
        <v>49</v>
      </c>
      <c r="L144" s="0" t="n">
        <v>71</v>
      </c>
      <c r="M144" s="0" t="n">
        <v>49</v>
      </c>
      <c r="O144" s="0" t="n">
        <v>67</v>
      </c>
      <c r="P144" s="0" t="n">
        <v>54</v>
      </c>
      <c r="Q144" s="0" t="n">
        <v>74</v>
      </c>
      <c r="R144" s="0" t="n">
        <v>52</v>
      </c>
      <c r="T144" s="0" t="n">
        <v>67</v>
      </c>
      <c r="U144" s="0" t="n">
        <v>52</v>
      </c>
      <c r="V144" s="0" t="n">
        <v>72</v>
      </c>
      <c r="W144" s="0" t="n">
        <v>49</v>
      </c>
      <c r="Y144" s="0" t="n">
        <v>69</v>
      </c>
      <c r="Z144" s="0" t="n">
        <v>59</v>
      </c>
      <c r="AA144" s="0" t="n">
        <v>73</v>
      </c>
      <c r="AB144" s="0" t="n">
        <v>50</v>
      </c>
    </row>
    <row r="145" customFormat="false" ht="12.75" hidden="false" customHeight="false" outlineLevel="0" collapsed="false">
      <c r="A145" s="1" t="n">
        <v>2001</v>
      </c>
      <c r="B145" s="1" t="n">
        <v>5</v>
      </c>
      <c r="C145" s="1" t="n">
        <v>23</v>
      </c>
      <c r="D145" s="1" t="n">
        <v>4</v>
      </c>
      <c r="E145" s="0" t="n">
        <v>62</v>
      </c>
      <c r="F145" s="0" t="n">
        <v>45</v>
      </c>
      <c r="G145" s="0" t="n">
        <v>76</v>
      </c>
      <c r="H145" s="0" t="n">
        <v>54</v>
      </c>
      <c r="J145" s="0" t="n">
        <v>64</v>
      </c>
      <c r="K145" s="0" t="n">
        <v>44</v>
      </c>
      <c r="L145" s="0" t="n">
        <v>71</v>
      </c>
      <c r="M145" s="0" t="n">
        <v>50</v>
      </c>
      <c r="O145" s="0" t="n">
        <v>62</v>
      </c>
      <c r="P145" s="0" t="n">
        <v>48</v>
      </c>
      <c r="Q145" s="0" t="n">
        <v>75</v>
      </c>
      <c r="R145" s="0" t="n">
        <v>52</v>
      </c>
      <c r="T145" s="0" t="n">
        <v>63</v>
      </c>
      <c r="U145" s="0" t="n">
        <v>47</v>
      </c>
      <c r="V145" s="0" t="n">
        <v>72</v>
      </c>
      <c r="W145" s="0" t="n">
        <v>49</v>
      </c>
      <c r="Y145" s="0" t="n">
        <v>68</v>
      </c>
      <c r="Z145" s="0" t="n">
        <v>46</v>
      </c>
      <c r="AA145" s="0" t="n">
        <v>73</v>
      </c>
      <c r="AB145" s="0" t="n">
        <v>51</v>
      </c>
    </row>
    <row r="146" customFormat="false" ht="12.75" hidden="false" customHeight="false" outlineLevel="0" collapsed="false">
      <c r="A146" s="1" t="n">
        <v>2001</v>
      </c>
      <c r="B146" s="1" t="n">
        <v>5</v>
      </c>
      <c r="C146" s="1" t="n">
        <v>24</v>
      </c>
      <c r="D146" s="1" t="n">
        <v>5</v>
      </c>
      <c r="E146" s="0" t="n">
        <v>67</v>
      </c>
      <c r="F146" s="0" t="n">
        <v>50</v>
      </c>
      <c r="G146" s="0" t="n">
        <v>76</v>
      </c>
      <c r="H146" s="0" t="n">
        <v>55</v>
      </c>
      <c r="J146" s="0" t="n">
        <v>65</v>
      </c>
      <c r="K146" s="0" t="n">
        <v>48</v>
      </c>
      <c r="L146" s="0" t="n">
        <v>71</v>
      </c>
      <c r="M146" s="0" t="n">
        <v>50</v>
      </c>
      <c r="O146" s="0" t="n">
        <v>62</v>
      </c>
      <c r="P146" s="0" t="n">
        <v>50</v>
      </c>
      <c r="Q146" s="0" t="n">
        <v>75</v>
      </c>
      <c r="R146" s="0" t="n">
        <v>53</v>
      </c>
      <c r="T146" s="0" t="n">
        <v>62</v>
      </c>
      <c r="U146" s="0" t="n">
        <v>52</v>
      </c>
      <c r="V146" s="0" t="n">
        <v>73</v>
      </c>
      <c r="W146" s="0" t="n">
        <v>50</v>
      </c>
      <c r="Y146" s="0" t="n">
        <v>68</v>
      </c>
      <c r="Z146" s="0" t="n">
        <v>47</v>
      </c>
      <c r="AA146" s="0" t="n">
        <v>73</v>
      </c>
      <c r="AB146" s="0" t="n">
        <v>51</v>
      </c>
    </row>
    <row r="147" customFormat="false" ht="12.75" hidden="false" customHeight="false" outlineLevel="0" collapsed="false">
      <c r="A147" s="1" t="n">
        <v>2001</v>
      </c>
      <c r="B147" s="1" t="n">
        <v>5</v>
      </c>
      <c r="C147" s="1" t="n">
        <v>25</v>
      </c>
      <c r="D147" s="1" t="n">
        <v>6</v>
      </c>
      <c r="E147" s="0" t="n">
        <v>63</v>
      </c>
      <c r="F147" s="0" t="n">
        <v>43</v>
      </c>
      <c r="G147" s="0" t="n">
        <v>77</v>
      </c>
      <c r="H147" s="0" t="n">
        <v>55</v>
      </c>
      <c r="J147" s="0" t="n">
        <v>65</v>
      </c>
      <c r="K147" s="0" t="n">
        <v>47</v>
      </c>
      <c r="L147" s="0" t="n">
        <v>72</v>
      </c>
      <c r="M147" s="0" t="n">
        <v>50</v>
      </c>
      <c r="O147" s="0" t="n">
        <v>65</v>
      </c>
      <c r="P147" s="0" t="n">
        <v>50</v>
      </c>
      <c r="Q147" s="0" t="n">
        <v>75</v>
      </c>
      <c r="R147" s="0" t="n">
        <v>53</v>
      </c>
      <c r="T147" s="0" t="n">
        <v>63</v>
      </c>
      <c r="U147" s="0" t="n">
        <v>48</v>
      </c>
      <c r="V147" s="0" t="n">
        <v>73</v>
      </c>
      <c r="W147" s="0" t="n">
        <v>50</v>
      </c>
      <c r="Y147" s="0" t="n">
        <v>61</v>
      </c>
      <c r="Z147" s="0" t="n">
        <v>51</v>
      </c>
      <c r="AA147" s="0" t="n">
        <v>74</v>
      </c>
      <c r="AB147" s="0" t="n">
        <v>51</v>
      </c>
    </row>
    <row r="148" customFormat="false" ht="12.75" hidden="false" customHeight="false" outlineLevel="0" collapsed="false">
      <c r="A148" s="1" t="n">
        <v>2001</v>
      </c>
      <c r="B148" s="1" t="n">
        <v>5</v>
      </c>
      <c r="C148" s="1" t="n">
        <v>26</v>
      </c>
      <c r="D148" s="1" t="n">
        <v>7</v>
      </c>
      <c r="E148" s="0" t="n">
        <v>70</v>
      </c>
      <c r="F148" s="0" t="n">
        <v>50</v>
      </c>
      <c r="G148" s="0" t="n">
        <v>77</v>
      </c>
      <c r="H148" s="0" t="n">
        <v>55</v>
      </c>
      <c r="J148" s="0" t="n">
        <v>63</v>
      </c>
      <c r="K148" s="0" t="n">
        <v>46</v>
      </c>
      <c r="L148" s="0" t="n">
        <v>72</v>
      </c>
      <c r="M148" s="0" t="n">
        <v>51</v>
      </c>
      <c r="O148" s="0" t="n">
        <v>69</v>
      </c>
      <c r="P148" s="0" t="n">
        <v>50</v>
      </c>
      <c r="Q148" s="0" t="n">
        <v>75</v>
      </c>
      <c r="R148" s="0" t="n">
        <v>53</v>
      </c>
      <c r="T148" s="0" t="n">
        <v>61</v>
      </c>
      <c r="U148" s="0" t="n">
        <v>45</v>
      </c>
      <c r="V148" s="0" t="n">
        <v>73</v>
      </c>
      <c r="W148" s="0" t="n">
        <v>50</v>
      </c>
      <c r="Y148" s="0" t="n">
        <v>71</v>
      </c>
      <c r="Z148" s="0" t="n">
        <v>48</v>
      </c>
      <c r="AA148" s="0" t="n">
        <v>74</v>
      </c>
      <c r="AB148" s="0" t="n">
        <v>51</v>
      </c>
    </row>
    <row r="149" customFormat="false" ht="12.75" hidden="false" customHeight="false" outlineLevel="0" collapsed="false">
      <c r="A149" s="1" t="n">
        <v>2001</v>
      </c>
      <c r="B149" s="1" t="n">
        <v>5</v>
      </c>
      <c r="C149" s="1" t="n">
        <v>27</v>
      </c>
      <c r="D149" s="1" t="n">
        <v>1</v>
      </c>
      <c r="E149" s="0" t="n">
        <v>65</v>
      </c>
      <c r="F149" s="0" t="n">
        <v>48</v>
      </c>
      <c r="G149" s="0" t="n">
        <v>77</v>
      </c>
      <c r="H149" s="0" t="n">
        <v>55</v>
      </c>
      <c r="J149" s="0" t="n">
        <v>62</v>
      </c>
      <c r="K149" s="0" t="n">
        <v>53</v>
      </c>
      <c r="L149" s="0" t="n">
        <v>72</v>
      </c>
      <c r="M149" s="0" t="n">
        <v>51</v>
      </c>
      <c r="O149" s="0" t="n">
        <v>66</v>
      </c>
      <c r="P149" s="0" t="n">
        <v>50</v>
      </c>
      <c r="Q149" s="0" t="n">
        <v>76</v>
      </c>
      <c r="R149" s="0" t="n">
        <v>53</v>
      </c>
      <c r="T149" s="0" t="n">
        <v>56</v>
      </c>
      <c r="U149" s="0" t="n">
        <v>51</v>
      </c>
      <c r="V149" s="0" t="n">
        <v>73</v>
      </c>
      <c r="W149" s="0" t="n">
        <v>51</v>
      </c>
      <c r="Y149" s="0" t="n">
        <v>64</v>
      </c>
      <c r="Z149" s="0" t="n">
        <v>50</v>
      </c>
      <c r="AA149" s="0" t="n">
        <v>74</v>
      </c>
      <c r="AB149" s="0" t="n">
        <v>52</v>
      </c>
    </row>
    <row r="150" customFormat="false" ht="12.75" hidden="false" customHeight="false" outlineLevel="0" collapsed="false">
      <c r="A150" s="1" t="n">
        <v>2001</v>
      </c>
      <c r="B150" s="1" t="n">
        <v>5</v>
      </c>
      <c r="C150" s="1" t="n">
        <v>28</v>
      </c>
      <c r="D150" s="1" t="n">
        <v>2</v>
      </c>
      <c r="E150" s="0" t="n">
        <v>73</v>
      </c>
      <c r="F150" s="0" t="n">
        <v>46</v>
      </c>
      <c r="G150" s="0" t="n">
        <v>78</v>
      </c>
      <c r="H150" s="0" t="n">
        <v>55</v>
      </c>
      <c r="J150" s="0" t="n">
        <v>66</v>
      </c>
      <c r="K150" s="0" t="n">
        <v>51</v>
      </c>
      <c r="L150" s="0" t="n">
        <v>73</v>
      </c>
      <c r="M150" s="0" t="n">
        <v>51</v>
      </c>
      <c r="O150" s="0" t="n">
        <v>71</v>
      </c>
      <c r="P150" s="0" t="n">
        <v>48</v>
      </c>
      <c r="Q150" s="0" t="n">
        <v>76</v>
      </c>
      <c r="R150" s="0" t="n">
        <v>54</v>
      </c>
      <c r="T150" s="0" t="n">
        <v>70</v>
      </c>
      <c r="U150" s="0" t="n">
        <v>51</v>
      </c>
      <c r="V150" s="0" t="n">
        <v>74</v>
      </c>
      <c r="W150" s="0" t="n">
        <v>51</v>
      </c>
      <c r="Y150" s="0" t="n">
        <v>66</v>
      </c>
      <c r="Z150" s="0" t="n">
        <v>48</v>
      </c>
      <c r="AA150" s="0" t="n">
        <v>74</v>
      </c>
      <c r="AB150" s="0" t="n">
        <v>52</v>
      </c>
    </row>
    <row r="151" customFormat="false" ht="12.75" hidden="false" customHeight="false" outlineLevel="0" collapsed="false">
      <c r="A151" s="1" t="n">
        <v>2001</v>
      </c>
      <c r="B151" s="1" t="n">
        <v>5</v>
      </c>
      <c r="C151" s="1" t="n">
        <v>29</v>
      </c>
      <c r="D151" s="1" t="n">
        <v>3</v>
      </c>
      <c r="E151" s="0" t="n">
        <v>75</v>
      </c>
      <c r="F151" s="0" t="n">
        <v>48</v>
      </c>
      <c r="G151" s="0" t="n">
        <v>78</v>
      </c>
      <c r="H151" s="0" t="n">
        <v>56</v>
      </c>
      <c r="J151" s="0" t="n">
        <v>65</v>
      </c>
      <c r="K151" s="0" t="n">
        <v>48</v>
      </c>
      <c r="L151" s="0" t="n">
        <v>73</v>
      </c>
      <c r="M151" s="0" t="n">
        <v>52</v>
      </c>
      <c r="O151" s="0" t="n">
        <v>74</v>
      </c>
      <c r="P151" s="0" t="n">
        <v>54</v>
      </c>
      <c r="Q151" s="0" t="n">
        <v>76</v>
      </c>
      <c r="R151" s="0" t="n">
        <v>54</v>
      </c>
      <c r="T151" s="0" t="n">
        <v>64</v>
      </c>
      <c r="U151" s="0" t="n">
        <v>47</v>
      </c>
      <c r="V151" s="0" t="n">
        <v>74</v>
      </c>
      <c r="W151" s="0" t="n">
        <v>51</v>
      </c>
      <c r="Y151" s="0" t="n">
        <v>68</v>
      </c>
      <c r="Z151" s="0" t="n">
        <v>48</v>
      </c>
      <c r="AA151" s="0" t="n">
        <v>75</v>
      </c>
      <c r="AB151" s="0" t="n">
        <v>52</v>
      </c>
    </row>
    <row r="152" customFormat="false" ht="12.75" hidden="false" customHeight="false" outlineLevel="0" collapsed="false">
      <c r="A152" s="1" t="n">
        <v>2001</v>
      </c>
      <c r="B152" s="1" t="n">
        <v>5</v>
      </c>
      <c r="C152" s="1" t="n">
        <v>30</v>
      </c>
      <c r="D152" s="1" t="n">
        <v>4</v>
      </c>
      <c r="E152" s="0" t="n">
        <v>72</v>
      </c>
      <c r="F152" s="0" t="n">
        <v>56</v>
      </c>
      <c r="G152" s="0" t="n">
        <v>78</v>
      </c>
      <c r="H152" s="0" t="n">
        <v>56</v>
      </c>
      <c r="J152" s="0" t="n">
        <v>60</v>
      </c>
      <c r="K152" s="0" t="n">
        <v>44</v>
      </c>
      <c r="L152" s="0" t="n">
        <v>74</v>
      </c>
      <c r="M152" s="0" t="n">
        <v>52</v>
      </c>
      <c r="O152" s="0" t="n">
        <v>67</v>
      </c>
      <c r="P152" s="0" t="n">
        <v>51</v>
      </c>
      <c r="Q152" s="0" t="n">
        <v>77</v>
      </c>
      <c r="R152" s="0" t="n">
        <v>54</v>
      </c>
      <c r="T152" s="0" t="n">
        <v>65</v>
      </c>
      <c r="U152" s="0" t="n">
        <v>42</v>
      </c>
      <c r="V152" s="0" t="n">
        <v>74</v>
      </c>
      <c r="W152" s="0" t="n">
        <v>52</v>
      </c>
      <c r="Y152" s="0" t="n">
        <v>64</v>
      </c>
      <c r="Z152" s="0" t="n">
        <v>42</v>
      </c>
      <c r="AA152" s="0" t="n">
        <v>75</v>
      </c>
      <c r="AB152" s="0" t="n">
        <v>53</v>
      </c>
    </row>
    <row r="153" customFormat="false" ht="12.75" hidden="false" customHeight="false" outlineLevel="0" collapsed="false">
      <c r="A153" s="1" t="n">
        <v>2001</v>
      </c>
      <c r="B153" s="1" t="n">
        <v>5</v>
      </c>
      <c r="C153" s="1" t="n">
        <v>31</v>
      </c>
      <c r="D153" s="1" t="n">
        <v>5</v>
      </c>
      <c r="E153" s="0" t="n">
        <v>65</v>
      </c>
      <c r="F153" s="0" t="n">
        <v>51</v>
      </c>
      <c r="G153" s="0" t="n">
        <v>78</v>
      </c>
      <c r="H153" s="0" t="n">
        <v>56</v>
      </c>
      <c r="J153" s="0" t="n">
        <v>65</v>
      </c>
      <c r="K153" s="0" t="n">
        <v>40</v>
      </c>
      <c r="L153" s="0" t="n">
        <v>74</v>
      </c>
      <c r="M153" s="0" t="n">
        <v>52</v>
      </c>
      <c r="O153" s="0" t="n">
        <v>69</v>
      </c>
      <c r="P153" s="0" t="n">
        <v>46</v>
      </c>
      <c r="Q153" s="0" t="n">
        <v>77</v>
      </c>
      <c r="R153" s="0" t="n">
        <v>54</v>
      </c>
      <c r="T153" s="0" t="n">
        <v>64</v>
      </c>
      <c r="U153" s="0" t="n">
        <v>44</v>
      </c>
      <c r="V153" s="0" t="n">
        <v>75</v>
      </c>
      <c r="W153" s="0" t="n">
        <v>52</v>
      </c>
      <c r="Y153" s="0" t="n">
        <v>67</v>
      </c>
      <c r="Z153" s="0" t="n">
        <v>36</v>
      </c>
      <c r="AA153" s="0" t="n">
        <v>75</v>
      </c>
      <c r="AB153" s="0" t="n">
        <v>53</v>
      </c>
    </row>
    <row r="154" customFormat="false" ht="12.75" hidden="false" customHeight="false" outlineLevel="0" collapsed="false">
      <c r="A154" s="1" t="n">
        <v>2001</v>
      </c>
      <c r="B154" s="1" t="n">
        <v>6</v>
      </c>
      <c r="C154" s="1" t="n">
        <v>1</v>
      </c>
      <c r="D154" s="1" t="n">
        <v>6</v>
      </c>
      <c r="E154" s="0" t="n">
        <v>66</v>
      </c>
      <c r="F154" s="0" t="n">
        <v>48</v>
      </c>
      <c r="G154" s="0" t="n">
        <v>79</v>
      </c>
      <c r="H154" s="0" t="n">
        <v>56</v>
      </c>
      <c r="J154" s="0" t="n">
        <v>70</v>
      </c>
      <c r="K154" s="0" t="n">
        <v>53</v>
      </c>
      <c r="L154" s="0" t="n">
        <v>74</v>
      </c>
      <c r="M154" s="0" t="n">
        <v>53</v>
      </c>
      <c r="O154" s="0" t="n">
        <v>70</v>
      </c>
      <c r="P154" s="0" t="n">
        <v>55</v>
      </c>
      <c r="Q154" s="0" t="n">
        <v>77</v>
      </c>
      <c r="R154" s="0" t="n">
        <v>55</v>
      </c>
      <c r="T154" s="0" t="n">
        <v>65</v>
      </c>
      <c r="U154" s="0" t="n">
        <v>51</v>
      </c>
      <c r="V154" s="0" t="n">
        <v>75</v>
      </c>
      <c r="W154" s="0" t="n">
        <v>52</v>
      </c>
      <c r="Y154" s="0" t="n">
        <v>75</v>
      </c>
      <c r="Z154" s="0" t="n">
        <v>51</v>
      </c>
      <c r="AA154" s="0" t="n">
        <v>76</v>
      </c>
      <c r="AB154" s="0" t="n">
        <v>53</v>
      </c>
    </row>
    <row r="155" customFormat="false" ht="12.75" hidden="false" customHeight="false" outlineLevel="0" collapsed="false">
      <c r="A155" s="1" t="n">
        <v>2001</v>
      </c>
      <c r="B155" s="1" t="n">
        <v>6</v>
      </c>
      <c r="C155" s="1" t="n">
        <v>2</v>
      </c>
      <c r="D155" s="1" t="n">
        <v>7</v>
      </c>
      <c r="E155" s="0" t="n">
        <v>71</v>
      </c>
      <c r="F155" s="0" t="n">
        <v>47</v>
      </c>
      <c r="G155" s="0" t="n">
        <v>79</v>
      </c>
      <c r="H155" s="0" t="n">
        <v>57</v>
      </c>
      <c r="J155" s="0" t="n">
        <v>64</v>
      </c>
      <c r="K155" s="0" t="n">
        <v>49</v>
      </c>
      <c r="L155" s="0" t="n">
        <v>75</v>
      </c>
      <c r="M155" s="0" t="n">
        <v>53</v>
      </c>
      <c r="O155" s="0" t="n">
        <v>68</v>
      </c>
      <c r="P155" s="0" t="n">
        <v>52</v>
      </c>
      <c r="Q155" s="0" t="n">
        <v>77</v>
      </c>
      <c r="R155" s="0" t="n">
        <v>55</v>
      </c>
      <c r="T155" s="0" t="n">
        <v>65</v>
      </c>
      <c r="U155" s="0" t="n">
        <v>50</v>
      </c>
      <c r="V155" s="0" t="n">
        <v>75</v>
      </c>
      <c r="W155" s="0" t="n">
        <v>53</v>
      </c>
      <c r="Y155" s="0" t="n">
        <v>62</v>
      </c>
      <c r="Z155" s="0" t="n">
        <v>51</v>
      </c>
      <c r="AA155" s="0" t="n">
        <v>76</v>
      </c>
      <c r="AB155" s="0" t="n">
        <v>54</v>
      </c>
    </row>
    <row r="156" customFormat="false" ht="12.75" hidden="false" customHeight="false" outlineLevel="0" collapsed="false">
      <c r="A156" s="1" t="n">
        <v>2001</v>
      </c>
      <c r="B156" s="1" t="n">
        <v>6</v>
      </c>
      <c r="C156" s="1" t="n">
        <v>3</v>
      </c>
      <c r="D156" s="1" t="n">
        <v>1</v>
      </c>
      <c r="E156" s="0" t="n">
        <v>67</v>
      </c>
      <c r="F156" s="0" t="n">
        <v>50</v>
      </c>
      <c r="G156" s="0" t="n">
        <v>79</v>
      </c>
      <c r="H156" s="0" t="n">
        <v>57</v>
      </c>
      <c r="J156" s="0" t="n">
        <v>60</v>
      </c>
      <c r="K156" s="0" t="n">
        <v>49</v>
      </c>
      <c r="L156" s="0" t="n">
        <v>75</v>
      </c>
      <c r="M156" s="0" t="n">
        <v>53</v>
      </c>
      <c r="O156" s="0" t="n">
        <v>63</v>
      </c>
      <c r="P156" s="0" t="n">
        <v>50</v>
      </c>
      <c r="Q156" s="0" t="n">
        <v>78</v>
      </c>
      <c r="R156" s="0" t="n">
        <v>55</v>
      </c>
      <c r="T156" s="0" t="n">
        <v>61</v>
      </c>
      <c r="U156" s="0" t="n">
        <v>50</v>
      </c>
      <c r="V156" s="0" t="n">
        <v>76</v>
      </c>
      <c r="W156" s="0" t="n">
        <v>53</v>
      </c>
      <c r="Y156" s="0" t="n">
        <v>61</v>
      </c>
      <c r="Z156" s="0" t="n">
        <v>50</v>
      </c>
      <c r="AA156" s="0" t="n">
        <v>76</v>
      </c>
      <c r="AB156" s="0" t="n">
        <v>54</v>
      </c>
    </row>
    <row r="157" customFormat="false" ht="12.75" hidden="false" customHeight="false" outlineLevel="0" collapsed="false">
      <c r="A157" s="1" t="n">
        <v>2001</v>
      </c>
      <c r="B157" s="1" t="n">
        <v>6</v>
      </c>
      <c r="C157" s="1" t="n">
        <v>4</v>
      </c>
      <c r="D157" s="1" t="n">
        <v>2</v>
      </c>
      <c r="E157" s="0" t="n">
        <v>65</v>
      </c>
      <c r="F157" s="0" t="n">
        <v>55</v>
      </c>
      <c r="G157" s="0" t="n">
        <v>80</v>
      </c>
      <c r="H157" s="0" t="n">
        <v>57</v>
      </c>
      <c r="J157" s="0" t="n">
        <v>63</v>
      </c>
      <c r="K157" s="0" t="n">
        <v>45</v>
      </c>
      <c r="L157" s="0" t="n">
        <v>75</v>
      </c>
      <c r="M157" s="0" t="n">
        <v>54</v>
      </c>
      <c r="O157" s="0" t="n">
        <v>66</v>
      </c>
      <c r="P157" s="0" t="n">
        <v>48</v>
      </c>
      <c r="Q157" s="0" t="n">
        <v>78</v>
      </c>
      <c r="R157" s="0" t="n">
        <v>55</v>
      </c>
      <c r="T157" s="0" t="n">
        <v>65</v>
      </c>
      <c r="U157" s="0" t="n">
        <v>50</v>
      </c>
      <c r="V157" s="0" t="n">
        <v>76</v>
      </c>
      <c r="W157" s="0" t="n">
        <v>53</v>
      </c>
      <c r="Y157" s="0" t="n">
        <v>67</v>
      </c>
      <c r="Z157" s="0" t="n">
        <v>45</v>
      </c>
      <c r="AA157" s="0" t="n">
        <v>76</v>
      </c>
      <c r="AB157" s="0" t="n">
        <v>54</v>
      </c>
    </row>
    <row r="158" customFormat="false" ht="12.75" hidden="false" customHeight="false" outlineLevel="0" collapsed="false">
      <c r="A158" s="1" t="n">
        <v>2001</v>
      </c>
      <c r="B158" s="1" t="n">
        <v>6</v>
      </c>
      <c r="C158" s="1" t="n">
        <v>5</v>
      </c>
      <c r="D158" s="1" t="n">
        <v>3</v>
      </c>
      <c r="E158" s="0" t="n">
        <v>76</v>
      </c>
      <c r="F158" s="0" t="n">
        <v>58</v>
      </c>
      <c r="G158" s="0" t="n">
        <v>80</v>
      </c>
      <c r="H158" s="0" t="n">
        <v>58</v>
      </c>
      <c r="J158" s="0" t="n">
        <v>67</v>
      </c>
      <c r="K158" s="0" t="n">
        <v>44</v>
      </c>
      <c r="L158" s="0" t="n">
        <v>76</v>
      </c>
      <c r="M158" s="0" t="n">
        <v>54</v>
      </c>
      <c r="O158" s="0" t="n">
        <v>73</v>
      </c>
      <c r="P158" s="0" t="n">
        <v>57</v>
      </c>
      <c r="Q158" s="0" t="n">
        <v>78</v>
      </c>
      <c r="R158" s="0" t="n">
        <v>56</v>
      </c>
      <c r="T158" s="0" t="n">
        <v>64</v>
      </c>
      <c r="U158" s="0" t="n">
        <v>50</v>
      </c>
      <c r="V158" s="0" t="n">
        <v>76</v>
      </c>
      <c r="W158" s="0" t="n">
        <v>54</v>
      </c>
      <c r="Y158" s="0" t="n">
        <v>73</v>
      </c>
      <c r="Z158" s="0" t="n">
        <v>49</v>
      </c>
      <c r="AA158" s="0" t="n">
        <v>77</v>
      </c>
      <c r="AB158" s="0" t="n">
        <v>54</v>
      </c>
    </row>
    <row r="159" customFormat="false" ht="12.75" hidden="false" customHeight="false" outlineLevel="0" collapsed="false">
      <c r="A159" s="1" t="n">
        <v>2001</v>
      </c>
      <c r="B159" s="1" t="n">
        <v>6</v>
      </c>
      <c r="C159" s="1" t="n">
        <v>6</v>
      </c>
      <c r="D159" s="1" t="n">
        <v>4</v>
      </c>
      <c r="E159" s="0" t="n">
        <v>80</v>
      </c>
      <c r="F159" s="0" t="n">
        <v>62</v>
      </c>
      <c r="G159" s="0" t="n">
        <v>80</v>
      </c>
      <c r="H159" s="0" t="n">
        <v>58</v>
      </c>
      <c r="J159" s="0" t="n">
        <v>63</v>
      </c>
      <c r="K159" s="0" t="n">
        <v>56</v>
      </c>
      <c r="L159" s="0" t="n">
        <v>76</v>
      </c>
      <c r="M159" s="0" t="n">
        <v>54</v>
      </c>
      <c r="O159" s="0" t="n">
        <v>76</v>
      </c>
      <c r="P159" s="0" t="n">
        <v>64</v>
      </c>
      <c r="Q159" s="0" t="n">
        <v>79</v>
      </c>
      <c r="R159" s="0" t="n">
        <v>56</v>
      </c>
      <c r="T159" s="0" t="n">
        <v>62</v>
      </c>
      <c r="U159" s="0" t="n">
        <v>56</v>
      </c>
      <c r="V159" s="0" t="n">
        <v>77</v>
      </c>
      <c r="W159" s="0" t="n">
        <v>54</v>
      </c>
      <c r="Y159" s="0" t="n">
        <v>66</v>
      </c>
      <c r="Z159" s="0" t="n">
        <v>57</v>
      </c>
      <c r="AA159" s="0" t="n">
        <v>77</v>
      </c>
      <c r="AB159" s="0" t="n">
        <v>55</v>
      </c>
    </row>
    <row r="160" customFormat="false" ht="12.75" hidden="false" customHeight="false" outlineLevel="0" collapsed="false">
      <c r="A160" s="1" t="n">
        <v>2001</v>
      </c>
      <c r="B160" s="1" t="n">
        <v>6</v>
      </c>
      <c r="C160" s="1" t="n">
        <v>7</v>
      </c>
      <c r="D160" s="1" t="n">
        <v>5</v>
      </c>
      <c r="E160" s="0" t="n">
        <v>76</v>
      </c>
      <c r="F160" s="0" t="n">
        <v>62</v>
      </c>
      <c r="G160" s="0" t="n">
        <v>80</v>
      </c>
      <c r="H160" s="0" t="n">
        <v>58</v>
      </c>
      <c r="J160" s="0" t="n">
        <v>69</v>
      </c>
      <c r="K160" s="0" t="n">
        <v>52</v>
      </c>
      <c r="L160" s="0" t="n">
        <v>76</v>
      </c>
      <c r="M160" s="0" t="n">
        <v>55</v>
      </c>
      <c r="O160" s="0" t="n">
        <v>74</v>
      </c>
      <c r="P160" s="0" t="n">
        <v>59</v>
      </c>
      <c r="Q160" s="0" t="n">
        <v>79</v>
      </c>
      <c r="R160" s="0" t="n">
        <v>56</v>
      </c>
      <c r="T160" s="0" t="n">
        <v>74</v>
      </c>
      <c r="U160" s="0" t="n">
        <v>55</v>
      </c>
      <c r="V160" s="0" t="n">
        <v>77</v>
      </c>
      <c r="W160" s="0" t="n">
        <v>54</v>
      </c>
      <c r="Y160" s="0" t="n">
        <v>70</v>
      </c>
      <c r="Z160" s="0" t="n">
        <v>58</v>
      </c>
      <c r="AA160" s="0" t="n">
        <v>77</v>
      </c>
      <c r="AB160" s="0" t="n">
        <v>55</v>
      </c>
    </row>
    <row r="161" customFormat="false" ht="12.75" hidden="false" customHeight="false" outlineLevel="0" collapsed="false">
      <c r="A161" s="1" t="n">
        <v>2001</v>
      </c>
      <c r="B161" s="1" t="n">
        <v>6</v>
      </c>
      <c r="C161" s="1" t="n">
        <v>8</v>
      </c>
      <c r="D161" s="1" t="n">
        <v>6</v>
      </c>
      <c r="E161" s="0" t="n">
        <v>77</v>
      </c>
      <c r="F161" s="0" t="n">
        <v>60</v>
      </c>
      <c r="G161" s="0" t="n">
        <v>81</v>
      </c>
      <c r="H161" s="0" t="n">
        <v>58</v>
      </c>
      <c r="J161" s="0" t="n">
        <v>72</v>
      </c>
      <c r="K161" s="0" t="n">
        <v>48</v>
      </c>
      <c r="L161" s="0" t="n">
        <v>77</v>
      </c>
      <c r="M161" s="0" t="n">
        <v>55</v>
      </c>
      <c r="O161" s="0" t="n">
        <v>76</v>
      </c>
      <c r="P161" s="0" t="n">
        <v>59</v>
      </c>
      <c r="Q161" s="0" t="n">
        <v>79</v>
      </c>
      <c r="R161" s="0" t="n">
        <v>56</v>
      </c>
      <c r="T161" s="0" t="n">
        <v>77</v>
      </c>
      <c r="U161" s="0" t="n">
        <v>51</v>
      </c>
      <c r="V161" s="0" t="n">
        <v>77</v>
      </c>
      <c r="W161" s="0" t="n">
        <v>54</v>
      </c>
      <c r="Y161" s="0" t="n">
        <v>76</v>
      </c>
      <c r="Z161" s="0" t="n">
        <v>52</v>
      </c>
      <c r="AA161" s="0" t="n">
        <v>77</v>
      </c>
      <c r="AB161" s="0" t="n">
        <v>55</v>
      </c>
    </row>
    <row r="162" customFormat="false" ht="12.75" hidden="false" customHeight="false" outlineLevel="0" collapsed="false">
      <c r="A162" s="1" t="n">
        <v>2001</v>
      </c>
      <c r="B162" s="1" t="n">
        <v>6</v>
      </c>
      <c r="C162" s="1" t="n">
        <v>9</v>
      </c>
      <c r="D162" s="1" t="n">
        <v>7</v>
      </c>
      <c r="E162" s="0" t="n">
        <v>78</v>
      </c>
      <c r="F162" s="0" t="n">
        <v>52</v>
      </c>
      <c r="G162" s="0" t="n">
        <v>81</v>
      </c>
      <c r="H162" s="0" t="n">
        <v>59</v>
      </c>
      <c r="J162" s="0" t="n">
        <v>78</v>
      </c>
      <c r="K162" s="0" t="n">
        <v>47</v>
      </c>
      <c r="L162" s="0" t="n">
        <v>77</v>
      </c>
      <c r="M162" s="0" t="n">
        <v>55</v>
      </c>
      <c r="O162" s="0" t="n">
        <v>78</v>
      </c>
      <c r="P162" s="0" t="n">
        <v>50</v>
      </c>
      <c r="Q162" s="0" t="n">
        <v>79</v>
      </c>
      <c r="R162" s="0" t="n">
        <v>57</v>
      </c>
      <c r="T162" s="0" t="n">
        <v>79</v>
      </c>
      <c r="U162" s="0" t="n">
        <v>54</v>
      </c>
      <c r="V162" s="0" t="n">
        <v>77</v>
      </c>
      <c r="W162" s="0" t="n">
        <v>55</v>
      </c>
      <c r="Y162" s="0" t="n">
        <v>76</v>
      </c>
      <c r="Z162" s="0" t="n">
        <v>49</v>
      </c>
      <c r="AA162" s="0" t="n">
        <v>78</v>
      </c>
      <c r="AB162" s="0" t="n">
        <v>55</v>
      </c>
    </row>
    <row r="163" customFormat="false" ht="12.75" hidden="false" customHeight="false" outlineLevel="0" collapsed="false">
      <c r="A163" s="1" t="n">
        <v>2001</v>
      </c>
      <c r="B163" s="1" t="n">
        <v>6</v>
      </c>
      <c r="C163" s="1" t="n">
        <v>10</v>
      </c>
      <c r="D163" s="1" t="n">
        <v>1</v>
      </c>
      <c r="E163" s="0" t="n">
        <v>81</v>
      </c>
      <c r="F163" s="0" t="n">
        <v>53</v>
      </c>
      <c r="G163" s="0" t="n">
        <v>81</v>
      </c>
      <c r="H163" s="0" t="n">
        <v>59</v>
      </c>
      <c r="J163" s="0" t="n">
        <v>80</v>
      </c>
      <c r="K163" s="0" t="n">
        <v>55</v>
      </c>
      <c r="L163" s="0" t="n">
        <v>77</v>
      </c>
      <c r="M163" s="0" t="n">
        <v>56</v>
      </c>
      <c r="O163" s="0" t="n">
        <v>82</v>
      </c>
      <c r="P163" s="0" t="n">
        <v>55</v>
      </c>
      <c r="Q163" s="0" t="n">
        <v>79</v>
      </c>
      <c r="R163" s="0" t="n">
        <v>57</v>
      </c>
      <c r="T163" s="0" t="n">
        <v>81</v>
      </c>
      <c r="U163" s="0" t="n">
        <v>58</v>
      </c>
      <c r="V163" s="0" t="n">
        <v>78</v>
      </c>
      <c r="W163" s="0" t="n">
        <v>55</v>
      </c>
      <c r="Y163" s="0" t="n">
        <v>79</v>
      </c>
      <c r="Z163" s="0" t="n">
        <v>55</v>
      </c>
      <c r="AA163" s="0" t="n">
        <v>78</v>
      </c>
      <c r="AB163" s="0" t="n">
        <v>56</v>
      </c>
    </row>
    <row r="164" customFormat="false" ht="12.75" hidden="false" customHeight="false" outlineLevel="0" collapsed="false">
      <c r="A164" s="1" t="n">
        <v>2001</v>
      </c>
      <c r="B164" s="1" t="n">
        <v>6</v>
      </c>
      <c r="C164" s="1" t="n">
        <v>11</v>
      </c>
      <c r="D164" s="1" t="n">
        <v>2</v>
      </c>
      <c r="E164" s="0" t="n">
        <v>85</v>
      </c>
      <c r="F164" s="0" t="n">
        <v>59</v>
      </c>
      <c r="G164" s="0" t="n">
        <v>81</v>
      </c>
      <c r="H164" s="0" t="n">
        <v>59</v>
      </c>
      <c r="J164" s="0" t="n">
        <v>82</v>
      </c>
      <c r="K164" s="0" t="n">
        <v>65</v>
      </c>
      <c r="L164" s="0" t="n">
        <v>77</v>
      </c>
      <c r="M164" s="0" t="n">
        <v>56</v>
      </c>
      <c r="O164" s="0" t="n">
        <v>86</v>
      </c>
      <c r="P164" s="0" t="n">
        <v>62</v>
      </c>
      <c r="Q164" s="0" t="n">
        <v>80</v>
      </c>
      <c r="R164" s="0" t="n">
        <v>57</v>
      </c>
      <c r="T164" s="0" t="n">
        <v>84</v>
      </c>
      <c r="U164" s="0" t="n">
        <v>66</v>
      </c>
      <c r="V164" s="0" t="n">
        <v>78</v>
      </c>
      <c r="W164" s="0" t="n">
        <v>55</v>
      </c>
      <c r="Y164" s="0" t="n">
        <v>81</v>
      </c>
      <c r="Z164" s="0" t="n">
        <v>58</v>
      </c>
      <c r="AA164" s="0" t="n">
        <v>78</v>
      </c>
      <c r="AB164" s="0" t="n">
        <v>56</v>
      </c>
    </row>
    <row r="165" customFormat="false" ht="12.75" hidden="false" customHeight="false" outlineLevel="0" collapsed="false">
      <c r="A165" s="1" t="n">
        <v>2001</v>
      </c>
      <c r="B165" s="1" t="n">
        <v>6</v>
      </c>
      <c r="C165" s="1" t="n">
        <v>12</v>
      </c>
      <c r="D165" s="1" t="n">
        <v>3</v>
      </c>
      <c r="E165" s="0" t="n">
        <v>88</v>
      </c>
      <c r="F165" s="0" t="n">
        <v>67</v>
      </c>
      <c r="G165" s="0" t="n">
        <v>81</v>
      </c>
      <c r="H165" s="0" t="n">
        <v>59</v>
      </c>
      <c r="J165" s="0" t="n">
        <v>85</v>
      </c>
      <c r="K165" s="0" t="n">
        <v>64</v>
      </c>
      <c r="L165" s="0" t="n">
        <v>78</v>
      </c>
      <c r="M165" s="0" t="n">
        <v>56</v>
      </c>
      <c r="O165" s="0" t="n">
        <v>90</v>
      </c>
      <c r="P165" s="0" t="n">
        <v>68</v>
      </c>
      <c r="Q165" s="0" t="n">
        <v>80</v>
      </c>
      <c r="R165" s="0" t="n">
        <v>57</v>
      </c>
      <c r="T165" s="0" t="n">
        <v>83</v>
      </c>
      <c r="U165" s="0" t="n">
        <v>67</v>
      </c>
      <c r="V165" s="0" t="n">
        <v>78</v>
      </c>
      <c r="W165" s="0" t="n">
        <v>56</v>
      </c>
      <c r="Y165" s="0" t="n">
        <v>86</v>
      </c>
      <c r="Z165" s="0" t="n">
        <v>61</v>
      </c>
      <c r="AA165" s="0" t="n">
        <v>79</v>
      </c>
      <c r="AB165" s="0" t="n">
        <v>56</v>
      </c>
    </row>
    <row r="166" customFormat="false" ht="12.75" hidden="false" customHeight="false" outlineLevel="0" collapsed="false">
      <c r="A166" s="1" t="n">
        <v>2001</v>
      </c>
      <c r="B166" s="1" t="n">
        <v>6</v>
      </c>
      <c r="C166" s="1" t="n">
        <v>13</v>
      </c>
      <c r="D166" s="1" t="n">
        <v>4</v>
      </c>
      <c r="E166" s="0" t="n">
        <v>88</v>
      </c>
      <c r="F166" s="0" t="n">
        <v>64</v>
      </c>
      <c r="G166" s="0" t="n">
        <v>82</v>
      </c>
      <c r="H166" s="0" t="n">
        <v>59</v>
      </c>
      <c r="J166" s="0" t="n">
        <v>88</v>
      </c>
      <c r="K166" s="0" t="n">
        <v>62</v>
      </c>
      <c r="L166" s="0" t="n">
        <v>78</v>
      </c>
      <c r="M166" s="0" t="n">
        <v>56</v>
      </c>
      <c r="O166" s="0" t="n">
        <v>90</v>
      </c>
      <c r="P166" s="0" t="n">
        <v>66</v>
      </c>
      <c r="Q166" s="0" t="n">
        <v>80</v>
      </c>
      <c r="R166" s="0" t="n">
        <v>58</v>
      </c>
      <c r="T166" s="0" t="n">
        <v>87</v>
      </c>
      <c r="U166" s="0" t="n">
        <v>67</v>
      </c>
      <c r="V166" s="0" t="n">
        <v>79</v>
      </c>
      <c r="W166" s="0" t="n">
        <v>56</v>
      </c>
      <c r="Y166" s="0" t="n">
        <v>89</v>
      </c>
      <c r="Z166" s="0" t="n">
        <v>65</v>
      </c>
      <c r="AA166" s="0" t="n">
        <v>79</v>
      </c>
      <c r="AB166" s="0" t="n">
        <v>56</v>
      </c>
    </row>
    <row r="167" customFormat="false" ht="12.75" hidden="false" customHeight="false" outlineLevel="0" collapsed="false">
      <c r="A167" s="1" t="n">
        <v>2001</v>
      </c>
      <c r="B167" s="1" t="n">
        <v>6</v>
      </c>
      <c r="C167" s="1" t="n">
        <v>14</v>
      </c>
      <c r="D167" s="1" t="n">
        <v>5</v>
      </c>
      <c r="E167" s="0" t="n">
        <v>89</v>
      </c>
      <c r="F167" s="0" t="n">
        <v>67</v>
      </c>
      <c r="G167" s="0" t="n">
        <v>82</v>
      </c>
      <c r="H167" s="0" t="n">
        <v>60</v>
      </c>
      <c r="J167" s="0" t="n">
        <v>90</v>
      </c>
      <c r="K167" s="0" t="n">
        <v>65</v>
      </c>
      <c r="L167" s="0" t="n">
        <v>78</v>
      </c>
      <c r="M167" s="0" t="n">
        <v>57</v>
      </c>
      <c r="O167" s="0" t="n">
        <v>90</v>
      </c>
      <c r="P167" s="0" t="n">
        <v>69</v>
      </c>
      <c r="Q167" s="0" t="n">
        <v>80</v>
      </c>
      <c r="R167" s="0" t="n">
        <v>58</v>
      </c>
      <c r="T167" s="0" t="n">
        <v>89</v>
      </c>
      <c r="U167" s="0" t="n">
        <v>67</v>
      </c>
      <c r="V167" s="0" t="n">
        <v>79</v>
      </c>
      <c r="W167" s="0" t="n">
        <v>56</v>
      </c>
      <c r="Y167" s="0" t="n">
        <v>89</v>
      </c>
      <c r="Z167" s="0" t="n">
        <v>64</v>
      </c>
      <c r="AA167" s="0" t="n">
        <v>79</v>
      </c>
      <c r="AB167" s="0" t="n">
        <v>57</v>
      </c>
    </row>
    <row r="168" customFormat="false" ht="12.75" hidden="false" customHeight="false" outlineLevel="0" collapsed="false">
      <c r="A168" s="1" t="n">
        <v>2001</v>
      </c>
      <c r="B168" s="1" t="n">
        <v>6</v>
      </c>
      <c r="C168" s="1" t="n">
        <v>15</v>
      </c>
      <c r="D168" s="1" t="n">
        <v>6</v>
      </c>
      <c r="E168" s="0" t="n">
        <v>89</v>
      </c>
      <c r="F168" s="0" t="n">
        <v>68</v>
      </c>
      <c r="G168" s="0" t="n">
        <v>82</v>
      </c>
      <c r="H168" s="0" t="n">
        <v>60</v>
      </c>
      <c r="J168" s="0" t="n">
        <v>91</v>
      </c>
      <c r="K168" s="0" t="n">
        <v>70</v>
      </c>
      <c r="L168" s="0" t="n">
        <v>78</v>
      </c>
      <c r="M168" s="0" t="n">
        <v>57</v>
      </c>
      <c r="O168" s="0" t="n">
        <v>91</v>
      </c>
      <c r="P168" s="0" t="n">
        <v>71</v>
      </c>
      <c r="Q168" s="0" t="n">
        <v>81</v>
      </c>
      <c r="R168" s="0" t="n">
        <v>58</v>
      </c>
      <c r="T168" s="0" t="n">
        <v>90</v>
      </c>
      <c r="U168" s="0" t="n">
        <v>69</v>
      </c>
      <c r="V168" s="0" t="n">
        <v>79</v>
      </c>
      <c r="W168" s="0" t="n">
        <v>56</v>
      </c>
      <c r="Y168" s="0" t="n">
        <v>87</v>
      </c>
      <c r="Z168" s="0" t="n">
        <v>70</v>
      </c>
      <c r="AA168" s="0" t="n">
        <v>79</v>
      </c>
      <c r="AB168" s="0" t="n">
        <v>57</v>
      </c>
    </row>
    <row r="169" customFormat="false" ht="12.75" hidden="false" customHeight="false" outlineLevel="0" collapsed="false">
      <c r="A169" s="1" t="n">
        <v>2001</v>
      </c>
      <c r="B169" s="1" t="n">
        <v>6</v>
      </c>
      <c r="C169" s="1" t="n">
        <v>16</v>
      </c>
      <c r="D169" s="1" t="n">
        <v>7</v>
      </c>
      <c r="E169" s="0" t="n">
        <v>81</v>
      </c>
      <c r="F169" s="0" t="n">
        <v>64</v>
      </c>
      <c r="G169" s="0" t="n">
        <v>82</v>
      </c>
      <c r="H169" s="0" t="n">
        <v>60</v>
      </c>
      <c r="J169" s="0" t="n">
        <v>77</v>
      </c>
      <c r="K169" s="0" t="n">
        <v>64</v>
      </c>
      <c r="L169" s="0" t="n">
        <v>79</v>
      </c>
      <c r="M169" s="0" t="n">
        <v>57</v>
      </c>
      <c r="O169" s="0" t="n">
        <v>83</v>
      </c>
      <c r="P169" s="0" t="n">
        <v>66</v>
      </c>
      <c r="Q169" s="0" t="n">
        <v>81</v>
      </c>
      <c r="R169" s="0" t="n">
        <v>58</v>
      </c>
      <c r="T169" s="0" t="n">
        <v>81</v>
      </c>
      <c r="U169" s="0" t="n">
        <v>63</v>
      </c>
      <c r="V169" s="0" t="n">
        <v>79</v>
      </c>
      <c r="W169" s="0" t="n">
        <v>57</v>
      </c>
      <c r="Y169" s="0" t="n">
        <v>78</v>
      </c>
      <c r="Z169" s="0" t="n">
        <v>62</v>
      </c>
      <c r="AA169" s="0" t="n">
        <v>79</v>
      </c>
      <c r="AB169" s="0" t="n">
        <v>57</v>
      </c>
    </row>
    <row r="170" customFormat="false" ht="13.5" hidden="false" customHeight="false" outlineLevel="0" collapsed="false">
      <c r="A170" s="9" t="n">
        <v>2001</v>
      </c>
      <c r="B170" s="9" t="n">
        <v>6</v>
      </c>
      <c r="C170" s="9" t="n">
        <v>17</v>
      </c>
      <c r="D170" s="9" t="n">
        <v>1</v>
      </c>
      <c r="E170" s="0" t="n">
        <v>84</v>
      </c>
      <c r="F170" s="0" t="n">
        <v>61</v>
      </c>
      <c r="G170" s="0" t="n">
        <v>82</v>
      </c>
      <c r="H170" s="0" t="n">
        <v>60</v>
      </c>
      <c r="J170" s="0" t="n">
        <v>79</v>
      </c>
      <c r="K170" s="0" t="n">
        <v>59</v>
      </c>
      <c r="L170" s="0" t="n">
        <v>79</v>
      </c>
      <c r="M170" s="0" t="n">
        <v>57</v>
      </c>
      <c r="O170" s="0" t="n">
        <v>84</v>
      </c>
      <c r="P170" s="0" t="n">
        <v>64</v>
      </c>
      <c r="Q170" s="0" t="n">
        <v>81</v>
      </c>
      <c r="R170" s="0" t="n">
        <v>58</v>
      </c>
      <c r="T170" s="0" t="n">
        <v>81</v>
      </c>
      <c r="U170" s="0" t="n">
        <v>64</v>
      </c>
      <c r="V170" s="0" t="n">
        <v>79</v>
      </c>
      <c r="W170" s="0" t="n">
        <v>57</v>
      </c>
      <c r="Y170" s="0" t="n">
        <v>82</v>
      </c>
      <c r="Z170" s="0" t="n">
        <v>56</v>
      </c>
      <c r="AA170" s="0" t="n">
        <v>79</v>
      </c>
      <c r="AB170" s="0" t="n">
        <v>57</v>
      </c>
    </row>
    <row r="171" customFormat="false" ht="12.75" hidden="false" customHeight="false" outlineLevel="0" collapsed="false">
      <c r="G171" s="0" t="n">
        <v>83</v>
      </c>
      <c r="H171" s="0" t="n">
        <v>61</v>
      </c>
      <c r="L171" s="0" t="n">
        <v>79</v>
      </c>
      <c r="M171" s="0" t="n">
        <v>58</v>
      </c>
      <c r="Q171" s="0" t="n">
        <v>81</v>
      </c>
      <c r="R171" s="0" t="n">
        <v>59</v>
      </c>
      <c r="V171" s="0" t="n">
        <v>80</v>
      </c>
      <c r="W171" s="0" t="n">
        <v>57</v>
      </c>
      <c r="AA171" s="0" t="n">
        <v>79</v>
      </c>
      <c r="AB171" s="0" t="n">
        <v>58</v>
      </c>
    </row>
    <row r="172" customFormat="false" ht="12.75" hidden="false" customHeight="false" outlineLevel="0" collapsed="false">
      <c r="G172" s="0" t="n">
        <v>83</v>
      </c>
      <c r="H172" s="0" t="n">
        <v>61</v>
      </c>
      <c r="L172" s="0" t="n">
        <v>79</v>
      </c>
      <c r="M172" s="0" t="n">
        <v>58</v>
      </c>
      <c r="Q172" s="0" t="n">
        <v>81</v>
      </c>
      <c r="R172" s="0" t="n">
        <v>59</v>
      </c>
      <c r="V172" s="0" t="n">
        <v>80</v>
      </c>
      <c r="W172" s="0" t="n">
        <v>57</v>
      </c>
      <c r="AA172" s="0" t="n">
        <v>79</v>
      </c>
      <c r="AB172" s="0" t="n">
        <v>58</v>
      </c>
    </row>
    <row r="173" customFormat="false" ht="12.75" hidden="false" customHeight="false" outlineLevel="0" collapsed="false">
      <c r="G173" s="0" t="n">
        <v>83</v>
      </c>
      <c r="H173" s="0" t="n">
        <v>61</v>
      </c>
      <c r="L173" s="0" t="n">
        <v>79</v>
      </c>
      <c r="M173" s="0" t="n">
        <v>58</v>
      </c>
      <c r="Q173" s="0" t="n">
        <v>81</v>
      </c>
      <c r="R173" s="0" t="n">
        <v>59</v>
      </c>
      <c r="V173" s="0" t="n">
        <v>80</v>
      </c>
      <c r="W173" s="0" t="n">
        <v>57</v>
      </c>
      <c r="AA173" s="0" t="n">
        <v>80</v>
      </c>
      <c r="AB173" s="0" t="n">
        <v>58</v>
      </c>
    </row>
    <row r="174" customFormat="false" ht="12.75" hidden="false" customHeight="false" outlineLevel="0" collapsed="false">
      <c r="G174" s="0" t="n">
        <v>83</v>
      </c>
      <c r="H174" s="0" t="n">
        <v>61</v>
      </c>
      <c r="L174" s="0" t="n">
        <v>80</v>
      </c>
      <c r="M174" s="0" t="n">
        <v>58</v>
      </c>
      <c r="Q174" s="0" t="n">
        <v>82</v>
      </c>
      <c r="R174" s="0" t="n">
        <v>59</v>
      </c>
      <c r="V174" s="0" t="n">
        <v>80</v>
      </c>
      <c r="W174" s="0" t="n">
        <v>58</v>
      </c>
      <c r="AA174" s="0" t="n">
        <v>80</v>
      </c>
      <c r="AB174" s="0" t="n">
        <v>58</v>
      </c>
    </row>
    <row r="175" customFormat="false" ht="12.75" hidden="false" customHeight="false" outlineLevel="0" collapsed="false">
      <c r="G175" s="0" t="n">
        <v>83</v>
      </c>
      <c r="H175" s="0" t="n">
        <v>62</v>
      </c>
      <c r="L175" s="0" t="n">
        <v>80</v>
      </c>
      <c r="M175" s="0" t="n">
        <v>59</v>
      </c>
      <c r="Q175" s="0" t="n">
        <v>82</v>
      </c>
      <c r="R175" s="0" t="n">
        <v>59</v>
      </c>
      <c r="V175" s="0" t="n">
        <v>81</v>
      </c>
      <c r="W175" s="0" t="n">
        <v>58</v>
      </c>
      <c r="AA175" s="0" t="n">
        <v>80</v>
      </c>
      <c r="AB175" s="0" t="n">
        <v>59</v>
      </c>
    </row>
    <row r="176" customFormat="false" ht="12.75" hidden="false" customHeight="false" outlineLevel="0" collapsed="false">
      <c r="G176" s="0" t="n">
        <v>84</v>
      </c>
      <c r="H176" s="0" t="n">
        <v>62</v>
      </c>
      <c r="L176" s="0" t="n">
        <v>80</v>
      </c>
      <c r="M176" s="0" t="n">
        <v>59</v>
      </c>
      <c r="Q176" s="0" t="n">
        <v>82</v>
      </c>
      <c r="R176" s="0" t="n">
        <v>60</v>
      </c>
      <c r="V176" s="0" t="n">
        <v>81</v>
      </c>
      <c r="W176" s="0" t="n">
        <v>58</v>
      </c>
      <c r="AA176" s="0" t="n">
        <v>80</v>
      </c>
      <c r="AB176" s="0" t="n">
        <v>59</v>
      </c>
    </row>
    <row r="177" customFormat="false" ht="12.75" hidden="false" customHeight="false" outlineLevel="0" collapsed="false">
      <c r="G177" s="0" t="n">
        <v>84</v>
      </c>
      <c r="H177" s="0" t="n">
        <v>62</v>
      </c>
      <c r="L177" s="0" t="n">
        <v>80</v>
      </c>
      <c r="M177" s="0" t="n">
        <v>59</v>
      </c>
      <c r="Q177" s="0" t="n">
        <v>82</v>
      </c>
      <c r="R177" s="0" t="n">
        <v>60</v>
      </c>
      <c r="V177" s="0" t="n">
        <v>81</v>
      </c>
      <c r="W177" s="0" t="n">
        <v>58</v>
      </c>
      <c r="AA177" s="0" t="n">
        <v>81</v>
      </c>
      <c r="AB177" s="0" t="n">
        <v>59</v>
      </c>
    </row>
    <row r="178" customFormat="false" ht="12.75" hidden="false" customHeight="false" outlineLevel="0" collapsed="false">
      <c r="G178" s="0" t="n">
        <v>84</v>
      </c>
      <c r="H178" s="0" t="n">
        <v>62</v>
      </c>
      <c r="L178" s="0" t="n">
        <v>81</v>
      </c>
      <c r="M178" s="0" t="n">
        <v>59</v>
      </c>
      <c r="Q178" s="0" t="n">
        <v>82</v>
      </c>
      <c r="R178" s="0" t="n">
        <v>60</v>
      </c>
      <c r="V178" s="0" t="n">
        <v>81</v>
      </c>
      <c r="W178" s="0" t="n">
        <v>59</v>
      </c>
      <c r="AA178" s="0" t="n">
        <v>81</v>
      </c>
      <c r="AB178" s="0" t="n">
        <v>59</v>
      </c>
    </row>
    <row r="179" customFormat="false" ht="12.75" hidden="false" customHeight="false" outlineLevel="0" collapsed="false">
      <c r="G179" s="0" t="n">
        <v>84</v>
      </c>
      <c r="H179" s="0" t="n">
        <v>62</v>
      </c>
      <c r="L179" s="0" t="n">
        <v>81</v>
      </c>
      <c r="M179" s="0" t="n">
        <v>59</v>
      </c>
      <c r="Q179" s="0" t="n">
        <v>82</v>
      </c>
      <c r="R179" s="0" t="n">
        <v>60</v>
      </c>
      <c r="V179" s="0" t="n">
        <v>81</v>
      </c>
      <c r="W179" s="0" t="n">
        <v>59</v>
      </c>
      <c r="AA179" s="0" t="n">
        <v>81</v>
      </c>
      <c r="AB179" s="0" t="n">
        <v>59</v>
      </c>
    </row>
    <row r="180" customFormat="false" ht="12.75" hidden="false" customHeight="false" outlineLevel="0" collapsed="false">
      <c r="G180" s="0" t="n">
        <v>84</v>
      </c>
      <c r="H180" s="0" t="n">
        <v>63</v>
      </c>
      <c r="L180" s="0" t="n">
        <v>81</v>
      </c>
      <c r="M180" s="0" t="n">
        <v>59</v>
      </c>
      <c r="Q180" s="0" t="n">
        <v>83</v>
      </c>
      <c r="R180" s="0" t="n">
        <v>60</v>
      </c>
      <c r="V180" s="0" t="n">
        <v>81</v>
      </c>
      <c r="W180" s="0" t="n">
        <v>59</v>
      </c>
      <c r="AA180" s="0" t="n">
        <v>81</v>
      </c>
      <c r="AB180" s="0" t="n">
        <v>59</v>
      </c>
    </row>
    <row r="181" customFormat="false" ht="12.75" hidden="false" customHeight="false" outlineLevel="0" collapsed="false">
      <c r="G181" s="0" t="n">
        <v>84</v>
      </c>
      <c r="H181" s="0" t="n">
        <v>63</v>
      </c>
      <c r="L181" s="0" t="n">
        <v>81</v>
      </c>
      <c r="M181" s="0" t="n">
        <v>60</v>
      </c>
      <c r="Q181" s="0" t="n">
        <v>83</v>
      </c>
      <c r="R181" s="0" t="n">
        <v>61</v>
      </c>
      <c r="V181" s="0" t="n">
        <v>82</v>
      </c>
      <c r="W181" s="0" t="n">
        <v>59</v>
      </c>
      <c r="AA181" s="0" t="n">
        <v>81</v>
      </c>
      <c r="AB181" s="0" t="n">
        <v>60</v>
      </c>
    </row>
    <row r="182" customFormat="false" ht="12.75" hidden="false" customHeight="false" outlineLevel="0" collapsed="false">
      <c r="G182" s="0" t="n">
        <v>84</v>
      </c>
      <c r="H182" s="0" t="n">
        <v>63</v>
      </c>
      <c r="L182" s="0" t="n">
        <v>81</v>
      </c>
      <c r="M182" s="0" t="n">
        <v>60</v>
      </c>
      <c r="Q182" s="0" t="n">
        <v>83</v>
      </c>
      <c r="R182" s="0" t="n">
        <v>61</v>
      </c>
      <c r="V182" s="0" t="n">
        <v>82</v>
      </c>
      <c r="W182" s="0" t="n">
        <v>59</v>
      </c>
      <c r="AA182" s="0" t="n">
        <v>81</v>
      </c>
      <c r="AB182" s="0" t="n">
        <v>60</v>
      </c>
    </row>
    <row r="183" customFormat="false" ht="12.75" hidden="false" customHeight="false" outlineLevel="0" collapsed="false">
      <c r="G183" s="0" t="n">
        <v>85</v>
      </c>
      <c r="H183" s="0" t="n">
        <v>63</v>
      </c>
      <c r="L183" s="0" t="n">
        <v>81</v>
      </c>
      <c r="M183" s="0" t="n">
        <v>60</v>
      </c>
      <c r="Q183" s="0" t="n">
        <v>83</v>
      </c>
      <c r="R183" s="0" t="n">
        <v>61</v>
      </c>
      <c r="V183" s="0" t="n">
        <v>82</v>
      </c>
      <c r="W183" s="0" t="n">
        <v>60</v>
      </c>
      <c r="AA183" s="0" t="n">
        <v>82</v>
      </c>
      <c r="AB183" s="0" t="n">
        <v>60</v>
      </c>
    </row>
    <row r="184" customFormat="false" ht="12.75" hidden="false" customHeight="false" outlineLevel="0" collapsed="false">
      <c r="G184" s="0" t="n">
        <v>85</v>
      </c>
      <c r="H184" s="0" t="n">
        <v>64</v>
      </c>
      <c r="L184" s="0" t="n">
        <v>81</v>
      </c>
      <c r="M184" s="0" t="n">
        <v>60</v>
      </c>
      <c r="Q184" s="0" t="n">
        <v>83</v>
      </c>
      <c r="R184" s="0" t="n">
        <v>61</v>
      </c>
      <c r="V184" s="0" t="n">
        <v>82</v>
      </c>
      <c r="W184" s="0" t="n">
        <v>60</v>
      </c>
      <c r="AA184" s="0" t="n">
        <v>82</v>
      </c>
      <c r="AB184" s="0" t="n">
        <v>60</v>
      </c>
    </row>
    <row r="185" customFormat="false" ht="12.75" hidden="false" customHeight="false" outlineLevel="0" collapsed="false">
      <c r="G185" s="0" t="n">
        <v>85</v>
      </c>
      <c r="H185" s="0" t="n">
        <v>64</v>
      </c>
      <c r="L185" s="0" t="n">
        <v>82</v>
      </c>
      <c r="M185" s="0" t="n">
        <v>60</v>
      </c>
      <c r="Q185" s="0" t="n">
        <v>83</v>
      </c>
      <c r="R185" s="0" t="n">
        <v>62</v>
      </c>
      <c r="V185" s="0" t="n">
        <v>82</v>
      </c>
      <c r="W185" s="0" t="n">
        <v>60</v>
      </c>
      <c r="AA185" s="0" t="n">
        <v>82</v>
      </c>
      <c r="AB185" s="0" t="n">
        <v>60</v>
      </c>
    </row>
    <row r="186" customFormat="false" ht="12.75" hidden="false" customHeight="false" outlineLevel="0" collapsed="false">
      <c r="G186" s="0" t="n">
        <v>85</v>
      </c>
      <c r="H186" s="0" t="n">
        <v>64</v>
      </c>
      <c r="L186" s="0" t="n">
        <v>82</v>
      </c>
      <c r="M186" s="0" t="n">
        <v>60</v>
      </c>
      <c r="Q186" s="0" t="n">
        <v>83</v>
      </c>
      <c r="R186" s="0" t="n">
        <v>62</v>
      </c>
      <c r="V186" s="0" t="n">
        <v>82</v>
      </c>
      <c r="W186" s="0" t="n">
        <v>60</v>
      </c>
      <c r="AA186" s="0" t="n">
        <v>82</v>
      </c>
      <c r="AB186" s="0" t="n">
        <v>61</v>
      </c>
    </row>
    <row r="187" customFormat="false" ht="12.75" hidden="false" customHeight="false" outlineLevel="0" collapsed="false">
      <c r="G187" s="0" t="n">
        <v>85</v>
      </c>
      <c r="H187" s="0" t="n">
        <v>64</v>
      </c>
      <c r="L187" s="0" t="n">
        <v>82</v>
      </c>
      <c r="M187" s="0" t="n">
        <v>60</v>
      </c>
      <c r="Q187" s="0" t="n">
        <v>83</v>
      </c>
      <c r="R187" s="0" t="n">
        <v>62</v>
      </c>
      <c r="V187" s="0" t="n">
        <v>83</v>
      </c>
      <c r="W187" s="0" t="n">
        <v>60</v>
      </c>
      <c r="AA187" s="0" t="n">
        <v>82</v>
      </c>
      <c r="AB187" s="0" t="n">
        <v>61</v>
      </c>
    </row>
    <row r="188" customFormat="false" ht="12.75" hidden="false" customHeight="false" outlineLevel="0" collapsed="false">
      <c r="G188" s="0" t="n">
        <v>85</v>
      </c>
      <c r="H188" s="0" t="n">
        <v>64</v>
      </c>
      <c r="L188" s="0" t="n">
        <v>82</v>
      </c>
      <c r="M188" s="0" t="n">
        <v>61</v>
      </c>
      <c r="Q188" s="0" t="n">
        <v>83</v>
      </c>
      <c r="R188" s="0" t="n">
        <v>62</v>
      </c>
      <c r="V188" s="0" t="n">
        <v>83</v>
      </c>
      <c r="W188" s="0" t="n">
        <v>60</v>
      </c>
      <c r="AA188" s="0" t="n">
        <v>82</v>
      </c>
      <c r="AB188" s="0" t="n">
        <v>61</v>
      </c>
    </row>
    <row r="189" customFormat="false" ht="12.75" hidden="false" customHeight="false" outlineLevel="0" collapsed="false">
      <c r="G189" s="0" t="n">
        <v>85</v>
      </c>
      <c r="H189" s="0" t="n">
        <v>64</v>
      </c>
      <c r="L189" s="0" t="n">
        <v>82</v>
      </c>
      <c r="M189" s="0" t="n">
        <v>61</v>
      </c>
      <c r="Q189" s="0" t="n">
        <v>83</v>
      </c>
      <c r="R189" s="0" t="n">
        <v>62</v>
      </c>
      <c r="V189" s="0" t="n">
        <v>83</v>
      </c>
      <c r="W189" s="0" t="n">
        <v>61</v>
      </c>
      <c r="AA189" s="0" t="n">
        <v>82</v>
      </c>
      <c r="AB189" s="0" t="n">
        <v>61</v>
      </c>
    </row>
    <row r="190" customFormat="false" ht="12.75" hidden="false" customHeight="false" outlineLevel="0" collapsed="false">
      <c r="G190" s="0" t="n">
        <v>85</v>
      </c>
      <c r="H190" s="0" t="n">
        <v>65</v>
      </c>
      <c r="L190" s="0" t="n">
        <v>82</v>
      </c>
      <c r="M190" s="0" t="n">
        <v>61</v>
      </c>
      <c r="Q190" s="0" t="n">
        <v>83</v>
      </c>
      <c r="R190" s="0" t="n">
        <v>62</v>
      </c>
      <c r="V190" s="0" t="n">
        <v>83</v>
      </c>
      <c r="W190" s="0" t="n">
        <v>61</v>
      </c>
      <c r="AA190" s="0" t="n">
        <v>82</v>
      </c>
      <c r="AB190" s="0" t="n">
        <v>61</v>
      </c>
    </row>
    <row r="191" customFormat="false" ht="12.75" hidden="false" customHeight="false" outlineLevel="0" collapsed="false">
      <c r="G191" s="0" t="n">
        <v>85</v>
      </c>
      <c r="H191" s="0" t="n">
        <v>65</v>
      </c>
      <c r="L191" s="0" t="n">
        <v>82</v>
      </c>
      <c r="M191" s="0" t="n">
        <v>61</v>
      </c>
      <c r="Q191" s="0" t="n">
        <v>83</v>
      </c>
      <c r="R191" s="0" t="n">
        <v>62</v>
      </c>
      <c r="V191" s="0" t="n">
        <v>83</v>
      </c>
      <c r="W191" s="0" t="n">
        <v>61</v>
      </c>
      <c r="AA191" s="0" t="n">
        <v>82</v>
      </c>
      <c r="AB191" s="0" t="n">
        <v>61</v>
      </c>
    </row>
    <row r="192" customFormat="false" ht="12.75" hidden="false" customHeight="false" outlineLevel="0" collapsed="false">
      <c r="G192" s="0" t="n">
        <v>85</v>
      </c>
      <c r="H192" s="0" t="n">
        <v>65</v>
      </c>
      <c r="L192" s="0" t="n">
        <v>82</v>
      </c>
      <c r="M192" s="0" t="n">
        <v>61</v>
      </c>
      <c r="Q192" s="0" t="n">
        <v>83</v>
      </c>
      <c r="R192" s="0" t="n">
        <v>63</v>
      </c>
      <c r="V192" s="0" t="n">
        <v>83</v>
      </c>
      <c r="W192" s="0" t="n">
        <v>61</v>
      </c>
      <c r="AA192" s="0" t="n">
        <v>82</v>
      </c>
      <c r="AB192" s="0" t="n">
        <v>61</v>
      </c>
    </row>
    <row r="193" customFormat="false" ht="12.75" hidden="false" customHeight="false" outlineLevel="0" collapsed="false">
      <c r="G193" s="0" t="n">
        <v>85</v>
      </c>
      <c r="H193" s="0" t="n">
        <v>65</v>
      </c>
      <c r="L193" s="0" t="n">
        <v>82</v>
      </c>
      <c r="M193" s="0" t="n">
        <v>61</v>
      </c>
      <c r="Q193" s="0" t="n">
        <v>84</v>
      </c>
      <c r="R193" s="0" t="n">
        <v>63</v>
      </c>
      <c r="V193" s="0" t="n">
        <v>83</v>
      </c>
      <c r="W193" s="0" t="n">
        <v>61</v>
      </c>
      <c r="AA193" s="0" t="n">
        <v>82</v>
      </c>
      <c r="AB193" s="0" t="n">
        <v>61</v>
      </c>
    </row>
    <row r="194" customFormat="false" ht="12.75" hidden="false" customHeight="false" outlineLevel="0" collapsed="false">
      <c r="G194" s="0" t="n">
        <v>85</v>
      </c>
      <c r="H194" s="0" t="n">
        <v>65</v>
      </c>
      <c r="L194" s="0" t="n">
        <v>82</v>
      </c>
      <c r="M194" s="0" t="n">
        <v>61</v>
      </c>
      <c r="Q194" s="0" t="n">
        <v>84</v>
      </c>
      <c r="R194" s="0" t="n">
        <v>63</v>
      </c>
      <c r="V194" s="0" t="n">
        <v>83</v>
      </c>
      <c r="W194" s="0" t="n">
        <v>61</v>
      </c>
      <c r="AA194" s="0" t="n">
        <v>82</v>
      </c>
      <c r="AB194" s="0" t="n">
        <v>62</v>
      </c>
    </row>
    <row r="195" customFormat="false" ht="12.75" hidden="false" customHeight="false" outlineLevel="0" collapsed="false">
      <c r="G195" s="0" t="n">
        <v>85</v>
      </c>
      <c r="H195" s="0" t="n">
        <v>65</v>
      </c>
      <c r="L195" s="0" t="n">
        <v>82</v>
      </c>
      <c r="M195" s="0" t="n">
        <v>61</v>
      </c>
      <c r="Q195" s="0" t="n">
        <v>84</v>
      </c>
      <c r="R195" s="0" t="n">
        <v>63</v>
      </c>
      <c r="V195" s="0" t="n">
        <v>83</v>
      </c>
      <c r="W195" s="0" t="n">
        <v>61</v>
      </c>
      <c r="AA195" s="0" t="n">
        <v>83</v>
      </c>
      <c r="AB195" s="0" t="n">
        <v>62</v>
      </c>
    </row>
    <row r="196" customFormat="false" ht="12.75" hidden="false" customHeight="false" outlineLevel="0" collapsed="false">
      <c r="G196" s="0" t="n">
        <v>85</v>
      </c>
      <c r="H196" s="0" t="n">
        <v>65</v>
      </c>
      <c r="L196" s="0" t="n">
        <v>82</v>
      </c>
      <c r="M196" s="0" t="n">
        <v>61</v>
      </c>
      <c r="Q196" s="0" t="n">
        <v>84</v>
      </c>
      <c r="R196" s="0" t="n">
        <v>63</v>
      </c>
      <c r="V196" s="0" t="n">
        <v>83</v>
      </c>
      <c r="W196" s="0" t="n">
        <v>61</v>
      </c>
      <c r="AA196" s="0" t="n">
        <v>83</v>
      </c>
      <c r="AB196" s="0" t="n">
        <v>62</v>
      </c>
    </row>
    <row r="197" customFormat="false" ht="12.75" hidden="false" customHeight="false" outlineLevel="0" collapsed="false">
      <c r="G197" s="0" t="n">
        <v>85</v>
      </c>
      <c r="H197" s="0" t="n">
        <v>65</v>
      </c>
      <c r="L197" s="0" t="n">
        <v>82</v>
      </c>
      <c r="M197" s="0" t="n">
        <v>61</v>
      </c>
      <c r="Q197" s="0" t="n">
        <v>84</v>
      </c>
      <c r="R197" s="0" t="n">
        <v>63</v>
      </c>
      <c r="V197" s="0" t="n">
        <v>83</v>
      </c>
      <c r="W197" s="0" t="n">
        <v>61</v>
      </c>
      <c r="AA197" s="0" t="n">
        <v>83</v>
      </c>
      <c r="AB197" s="0" t="n">
        <v>62</v>
      </c>
    </row>
    <row r="198" customFormat="false" ht="12.75" hidden="false" customHeight="false" outlineLevel="0" collapsed="false">
      <c r="G198" s="0" t="n">
        <v>86</v>
      </c>
      <c r="H198" s="0" t="n">
        <v>65</v>
      </c>
      <c r="L198" s="0" t="n">
        <v>83</v>
      </c>
      <c r="M198" s="0" t="n">
        <v>61</v>
      </c>
      <c r="Q198" s="0" t="n">
        <v>84</v>
      </c>
      <c r="R198" s="0" t="n">
        <v>63</v>
      </c>
      <c r="V198" s="0" t="n">
        <v>83</v>
      </c>
      <c r="W198" s="0" t="n">
        <v>61</v>
      </c>
      <c r="AA198" s="0" t="n">
        <v>83</v>
      </c>
      <c r="AB198" s="0" t="n">
        <v>62</v>
      </c>
    </row>
    <row r="199" customFormat="false" ht="12.75" hidden="false" customHeight="false" outlineLevel="0" collapsed="false">
      <c r="G199" s="0" t="n">
        <v>86</v>
      </c>
      <c r="H199" s="0" t="n">
        <v>65</v>
      </c>
      <c r="L199" s="0" t="n">
        <v>83</v>
      </c>
      <c r="M199" s="0" t="n">
        <v>62</v>
      </c>
      <c r="Q199" s="0" t="n">
        <v>84</v>
      </c>
      <c r="R199" s="0" t="n">
        <v>63</v>
      </c>
      <c r="V199" s="0" t="n">
        <v>84</v>
      </c>
      <c r="W199" s="0" t="n">
        <v>62</v>
      </c>
      <c r="AA199" s="0" t="n">
        <v>83</v>
      </c>
      <c r="AB199" s="0" t="n">
        <v>62</v>
      </c>
    </row>
    <row r="200" customFormat="false" ht="12.75" hidden="false" customHeight="false" outlineLevel="0" collapsed="false">
      <c r="G200" s="0" t="n">
        <v>86</v>
      </c>
      <c r="H200" s="0" t="n">
        <v>65</v>
      </c>
      <c r="L200" s="0" t="n">
        <v>83</v>
      </c>
      <c r="M200" s="0" t="n">
        <v>62</v>
      </c>
      <c r="Q200" s="0" t="n">
        <v>84</v>
      </c>
      <c r="R200" s="0" t="n">
        <v>63</v>
      </c>
      <c r="V200" s="0" t="n">
        <v>84</v>
      </c>
      <c r="W200" s="0" t="n">
        <v>62</v>
      </c>
      <c r="AA200" s="0" t="n">
        <v>83</v>
      </c>
      <c r="AB200" s="0" t="n">
        <v>62</v>
      </c>
    </row>
    <row r="201" customFormat="false" ht="12.75" hidden="false" customHeight="false" outlineLevel="0" collapsed="false">
      <c r="G201" s="0" t="n">
        <v>86</v>
      </c>
      <c r="H201" s="0" t="n">
        <v>65</v>
      </c>
      <c r="L201" s="0" t="n">
        <v>83</v>
      </c>
      <c r="M201" s="0" t="n">
        <v>62</v>
      </c>
      <c r="Q201" s="0" t="n">
        <v>84</v>
      </c>
      <c r="R201" s="0" t="n">
        <v>63</v>
      </c>
      <c r="V201" s="0" t="n">
        <v>84</v>
      </c>
      <c r="W201" s="0" t="n">
        <v>62</v>
      </c>
      <c r="AA201" s="0" t="n">
        <v>83</v>
      </c>
      <c r="AB201" s="0" t="n">
        <v>62</v>
      </c>
    </row>
    <row r="202" customFormat="false" ht="12.75" hidden="false" customHeight="false" outlineLevel="0" collapsed="false">
      <c r="G202" s="0" t="n">
        <v>86</v>
      </c>
      <c r="H202" s="0" t="n">
        <v>65</v>
      </c>
      <c r="L202" s="0" t="n">
        <v>83</v>
      </c>
      <c r="M202" s="0" t="n">
        <v>62</v>
      </c>
      <c r="Q202" s="0" t="n">
        <v>84</v>
      </c>
      <c r="R202" s="0" t="n">
        <v>63</v>
      </c>
      <c r="V202" s="0" t="n">
        <v>84</v>
      </c>
      <c r="W202" s="0" t="n">
        <v>62</v>
      </c>
      <c r="AA202" s="0" t="n">
        <v>83</v>
      </c>
      <c r="AB202" s="0" t="n">
        <v>62</v>
      </c>
    </row>
    <row r="203" customFormat="false" ht="12.75" hidden="false" customHeight="false" outlineLevel="0" collapsed="false">
      <c r="G203" s="0" t="n">
        <v>86</v>
      </c>
      <c r="H203" s="0" t="n">
        <v>65</v>
      </c>
      <c r="L203" s="0" t="n">
        <v>83</v>
      </c>
      <c r="M203" s="0" t="n">
        <v>62</v>
      </c>
      <c r="Q203" s="0" t="n">
        <v>84</v>
      </c>
      <c r="R203" s="0" t="n">
        <v>63</v>
      </c>
      <c r="V203" s="0" t="n">
        <v>84</v>
      </c>
      <c r="W203" s="0" t="n">
        <v>62</v>
      </c>
      <c r="AA203" s="0" t="n">
        <v>83</v>
      </c>
      <c r="AB203" s="0" t="n">
        <v>62</v>
      </c>
    </row>
    <row r="204" customFormat="false" ht="12.75" hidden="false" customHeight="false" outlineLevel="0" collapsed="false">
      <c r="G204" s="0" t="n">
        <v>86</v>
      </c>
      <c r="H204" s="0" t="n">
        <v>65</v>
      </c>
      <c r="L204" s="0" t="n">
        <v>83</v>
      </c>
      <c r="M204" s="0" t="n">
        <v>62</v>
      </c>
      <c r="Q204" s="0" t="n">
        <v>84</v>
      </c>
      <c r="R204" s="0" t="n">
        <v>63</v>
      </c>
      <c r="V204" s="0" t="n">
        <v>84</v>
      </c>
      <c r="W204" s="0" t="n">
        <v>62</v>
      </c>
      <c r="AA204" s="0" t="n">
        <v>83</v>
      </c>
      <c r="AB204" s="0" t="n">
        <v>62</v>
      </c>
    </row>
    <row r="205" customFormat="false" ht="12.75" hidden="false" customHeight="false" outlineLevel="0" collapsed="false">
      <c r="G205" s="0" t="n">
        <v>86</v>
      </c>
      <c r="H205" s="0" t="n">
        <v>65</v>
      </c>
      <c r="L205" s="0" t="n">
        <v>83</v>
      </c>
      <c r="M205" s="0" t="n">
        <v>62</v>
      </c>
      <c r="Q205" s="0" t="n">
        <v>84</v>
      </c>
      <c r="R205" s="0" t="n">
        <v>63</v>
      </c>
      <c r="V205" s="0" t="n">
        <v>84</v>
      </c>
      <c r="W205" s="0" t="n">
        <v>62</v>
      </c>
      <c r="AA205" s="0" t="n">
        <v>83</v>
      </c>
      <c r="AB205" s="0" t="n">
        <v>62</v>
      </c>
    </row>
    <row r="206" customFormat="false" ht="12.75" hidden="false" customHeight="false" outlineLevel="0" collapsed="false">
      <c r="G206" s="0" t="n">
        <v>86</v>
      </c>
      <c r="H206" s="0" t="n">
        <v>65</v>
      </c>
      <c r="L206" s="0" t="n">
        <v>83</v>
      </c>
      <c r="M206" s="0" t="n">
        <v>62</v>
      </c>
      <c r="Q206" s="0" t="n">
        <v>84</v>
      </c>
      <c r="R206" s="0" t="n">
        <v>63</v>
      </c>
      <c r="V206" s="0" t="n">
        <v>84</v>
      </c>
      <c r="W206" s="0" t="n">
        <v>62</v>
      </c>
      <c r="AA206" s="0" t="n">
        <v>83</v>
      </c>
      <c r="AB206" s="0" t="n">
        <v>62</v>
      </c>
    </row>
    <row r="207" customFormat="false" ht="12.75" hidden="false" customHeight="false" outlineLevel="0" collapsed="false">
      <c r="G207" s="0" t="n">
        <v>86</v>
      </c>
      <c r="H207" s="0" t="n">
        <v>65</v>
      </c>
      <c r="L207" s="0" t="n">
        <v>83</v>
      </c>
      <c r="M207" s="0" t="n">
        <v>62</v>
      </c>
      <c r="Q207" s="0" t="n">
        <v>84</v>
      </c>
      <c r="R207" s="0" t="n">
        <v>63</v>
      </c>
      <c r="V207" s="0" t="n">
        <v>84</v>
      </c>
      <c r="W207" s="0" t="n">
        <v>62</v>
      </c>
      <c r="AA207" s="0" t="n">
        <v>83</v>
      </c>
      <c r="AB207" s="0" t="n">
        <v>62</v>
      </c>
    </row>
    <row r="208" customFormat="false" ht="12.75" hidden="false" customHeight="false" outlineLevel="0" collapsed="false">
      <c r="G208" s="0" t="n">
        <v>86</v>
      </c>
      <c r="H208" s="0" t="n">
        <v>65</v>
      </c>
      <c r="L208" s="0" t="n">
        <v>83</v>
      </c>
      <c r="M208" s="0" t="n">
        <v>62</v>
      </c>
      <c r="Q208" s="0" t="n">
        <v>84</v>
      </c>
      <c r="R208" s="0" t="n">
        <v>63</v>
      </c>
      <c r="V208" s="0" t="n">
        <v>84</v>
      </c>
      <c r="W208" s="0" t="n">
        <v>62</v>
      </c>
      <c r="AA208" s="0" t="n">
        <v>83</v>
      </c>
      <c r="AB208" s="0" t="n">
        <v>62</v>
      </c>
    </row>
    <row r="209" customFormat="false" ht="12.75" hidden="false" customHeight="false" outlineLevel="0" collapsed="false">
      <c r="G209" s="0" t="n">
        <v>86</v>
      </c>
      <c r="H209" s="0" t="n">
        <v>65</v>
      </c>
      <c r="L209" s="0" t="n">
        <v>83</v>
      </c>
      <c r="M209" s="0" t="n">
        <v>62</v>
      </c>
      <c r="Q209" s="0" t="n">
        <v>84</v>
      </c>
      <c r="R209" s="0" t="n">
        <v>63</v>
      </c>
      <c r="V209" s="0" t="n">
        <v>84</v>
      </c>
      <c r="W209" s="0" t="n">
        <v>62</v>
      </c>
      <c r="AA209" s="0" t="n">
        <v>83</v>
      </c>
      <c r="AB209" s="0" t="n">
        <v>62</v>
      </c>
    </row>
    <row r="210" customFormat="false" ht="12.75" hidden="false" customHeight="false" outlineLevel="0" collapsed="false">
      <c r="G210" s="0" t="n">
        <v>86</v>
      </c>
      <c r="H210" s="0" t="n">
        <v>65</v>
      </c>
      <c r="L210" s="0" t="n">
        <v>83</v>
      </c>
      <c r="M210" s="0" t="n">
        <v>62</v>
      </c>
      <c r="Q210" s="0" t="n">
        <v>84</v>
      </c>
      <c r="R210" s="0" t="n">
        <v>63</v>
      </c>
      <c r="V210" s="0" t="n">
        <v>84</v>
      </c>
      <c r="W210" s="0" t="n">
        <v>62</v>
      </c>
      <c r="AA210" s="0" t="n">
        <v>83</v>
      </c>
      <c r="AB210" s="0" t="n">
        <v>62</v>
      </c>
    </row>
    <row r="211" customFormat="false" ht="12.75" hidden="false" customHeight="false" outlineLevel="0" collapsed="false">
      <c r="G211" s="0" t="n">
        <v>86</v>
      </c>
      <c r="H211" s="0" t="n">
        <v>65</v>
      </c>
      <c r="L211" s="0" t="n">
        <v>82</v>
      </c>
      <c r="M211" s="0" t="n">
        <v>62</v>
      </c>
      <c r="Q211" s="0" t="n">
        <v>84</v>
      </c>
      <c r="R211" s="0" t="n">
        <v>63</v>
      </c>
      <c r="V211" s="0" t="n">
        <v>83</v>
      </c>
      <c r="W211" s="0" t="n">
        <v>62</v>
      </c>
      <c r="AA211" s="0" t="n">
        <v>83</v>
      </c>
      <c r="AB211" s="0" t="n">
        <v>62</v>
      </c>
    </row>
    <row r="212" customFormat="false" ht="12.75" hidden="false" customHeight="false" outlineLevel="0" collapsed="false">
      <c r="G212" s="0" t="n">
        <v>86</v>
      </c>
      <c r="H212" s="0" t="n">
        <v>65</v>
      </c>
      <c r="L212" s="0" t="n">
        <v>82</v>
      </c>
      <c r="M212" s="0" t="n">
        <v>62</v>
      </c>
      <c r="Q212" s="0" t="n">
        <v>84</v>
      </c>
      <c r="R212" s="0" t="n">
        <v>63</v>
      </c>
      <c r="V212" s="0" t="n">
        <v>83</v>
      </c>
      <c r="W212" s="0" t="n">
        <v>62</v>
      </c>
      <c r="AA212" s="0" t="n">
        <v>83</v>
      </c>
      <c r="AB212" s="0" t="n">
        <v>62</v>
      </c>
    </row>
    <row r="213" customFormat="false" ht="12.75" hidden="false" customHeight="false" outlineLevel="0" collapsed="false">
      <c r="G213" s="0" t="n">
        <v>85</v>
      </c>
      <c r="H213" s="0" t="n">
        <v>65</v>
      </c>
      <c r="L213" s="0" t="n">
        <v>82</v>
      </c>
      <c r="M213" s="0" t="n">
        <v>62</v>
      </c>
      <c r="Q213" s="0" t="n">
        <v>84</v>
      </c>
      <c r="R213" s="0" t="n">
        <v>63</v>
      </c>
      <c r="V213" s="0" t="n">
        <v>83</v>
      </c>
      <c r="W213" s="0" t="n">
        <v>61</v>
      </c>
      <c r="AA213" s="0" t="n">
        <v>83</v>
      </c>
      <c r="AB213" s="0" t="n">
        <v>62</v>
      </c>
    </row>
    <row r="214" customFormat="false" ht="12.75" hidden="false" customHeight="false" outlineLevel="0" collapsed="false">
      <c r="G214" s="0" t="n">
        <v>85</v>
      </c>
      <c r="H214" s="0" t="n">
        <v>65</v>
      </c>
      <c r="L214" s="0" t="n">
        <v>82</v>
      </c>
      <c r="M214" s="0" t="n">
        <v>62</v>
      </c>
      <c r="Q214" s="0" t="n">
        <v>84</v>
      </c>
      <c r="R214" s="0" t="n">
        <v>63</v>
      </c>
      <c r="V214" s="0" t="n">
        <v>83</v>
      </c>
      <c r="W214" s="0" t="n">
        <v>61</v>
      </c>
      <c r="AA214" s="0" t="n">
        <v>83</v>
      </c>
      <c r="AB214" s="0" t="n">
        <v>62</v>
      </c>
    </row>
    <row r="215" customFormat="false" ht="12.75" hidden="false" customHeight="false" outlineLevel="0" collapsed="false">
      <c r="G215" s="0" t="n">
        <v>86</v>
      </c>
      <c r="H215" s="0" t="n">
        <v>65</v>
      </c>
      <c r="L215" s="0" t="n">
        <v>82</v>
      </c>
      <c r="M215" s="0" t="n">
        <v>62</v>
      </c>
      <c r="Q215" s="0" t="n">
        <v>84</v>
      </c>
      <c r="R215" s="0" t="n">
        <v>63</v>
      </c>
      <c r="V215" s="0" t="n">
        <v>83</v>
      </c>
      <c r="W215" s="0" t="n">
        <v>61</v>
      </c>
      <c r="AA215" s="0" t="n">
        <v>83</v>
      </c>
      <c r="AB215" s="0" t="n">
        <v>62</v>
      </c>
    </row>
    <row r="216" customFormat="false" ht="12.75" hidden="false" customHeight="false" outlineLevel="0" collapsed="false">
      <c r="G216" s="0" t="n">
        <v>86</v>
      </c>
      <c r="H216" s="0" t="n">
        <v>65</v>
      </c>
      <c r="L216" s="0" t="n">
        <v>82</v>
      </c>
      <c r="M216" s="0" t="n">
        <v>62</v>
      </c>
      <c r="Q216" s="0" t="n">
        <v>84</v>
      </c>
      <c r="R216" s="0" t="n">
        <v>63</v>
      </c>
      <c r="V216" s="0" t="n">
        <v>83</v>
      </c>
      <c r="W216" s="0" t="n">
        <v>61</v>
      </c>
      <c r="AA216" s="0" t="n">
        <v>82</v>
      </c>
      <c r="AB216" s="0" t="n">
        <v>62</v>
      </c>
    </row>
    <row r="217" customFormat="false" ht="12.75" hidden="false" customHeight="false" outlineLevel="0" collapsed="false">
      <c r="G217" s="0" t="n">
        <v>85</v>
      </c>
      <c r="H217" s="0" t="n">
        <v>65</v>
      </c>
      <c r="L217" s="0" t="n">
        <v>82</v>
      </c>
      <c r="M217" s="0" t="n">
        <v>62</v>
      </c>
      <c r="Q217" s="0" t="n">
        <v>83</v>
      </c>
      <c r="R217" s="0" t="n">
        <v>62</v>
      </c>
      <c r="V217" s="0" t="n">
        <v>83</v>
      </c>
      <c r="W217" s="0" t="n">
        <v>61</v>
      </c>
      <c r="AA217" s="0" t="n">
        <v>82</v>
      </c>
      <c r="AB217" s="0" t="n">
        <v>62</v>
      </c>
    </row>
    <row r="218" customFormat="false" ht="12.75" hidden="false" customHeight="false" outlineLevel="0" collapsed="false">
      <c r="G218" s="0" t="n">
        <v>85</v>
      </c>
      <c r="H218" s="0" t="n">
        <v>64</v>
      </c>
      <c r="L218" s="0" t="n">
        <v>82</v>
      </c>
      <c r="M218" s="0" t="n">
        <v>62</v>
      </c>
      <c r="Q218" s="0" t="n">
        <v>83</v>
      </c>
      <c r="R218" s="0" t="n">
        <v>62</v>
      </c>
      <c r="V218" s="0" t="n">
        <v>83</v>
      </c>
      <c r="W218" s="0" t="n">
        <v>61</v>
      </c>
      <c r="AA218" s="0" t="n">
        <v>82</v>
      </c>
      <c r="AB218" s="0" t="n">
        <v>62</v>
      </c>
    </row>
    <row r="219" customFormat="false" ht="12.75" hidden="false" customHeight="false" outlineLevel="0" collapsed="false">
      <c r="G219" s="0" t="n">
        <v>85</v>
      </c>
      <c r="H219" s="0" t="n">
        <v>64</v>
      </c>
      <c r="L219" s="0" t="n">
        <v>82</v>
      </c>
      <c r="M219" s="0" t="n">
        <v>61</v>
      </c>
      <c r="Q219" s="0" t="n">
        <v>83</v>
      </c>
      <c r="R219" s="0" t="n">
        <v>62</v>
      </c>
      <c r="V219" s="0" t="n">
        <v>83</v>
      </c>
      <c r="W219" s="0" t="n">
        <v>61</v>
      </c>
      <c r="AA219" s="0" t="n">
        <v>82</v>
      </c>
      <c r="AB219" s="0" t="n">
        <v>62</v>
      </c>
    </row>
    <row r="220" customFormat="false" ht="12.75" hidden="false" customHeight="false" outlineLevel="0" collapsed="false">
      <c r="G220" s="0" t="n">
        <v>85</v>
      </c>
      <c r="H220" s="0" t="n">
        <v>64</v>
      </c>
      <c r="L220" s="0" t="n">
        <v>82</v>
      </c>
      <c r="M220" s="0" t="n">
        <v>61</v>
      </c>
      <c r="Q220" s="0" t="n">
        <v>83</v>
      </c>
      <c r="R220" s="0" t="n">
        <v>62</v>
      </c>
      <c r="V220" s="0" t="n">
        <v>83</v>
      </c>
      <c r="W220" s="0" t="n">
        <v>61</v>
      </c>
      <c r="AA220" s="0" t="n">
        <v>82</v>
      </c>
      <c r="AB220" s="0" t="n">
        <v>61</v>
      </c>
    </row>
    <row r="221" customFormat="false" ht="12.75" hidden="false" customHeight="false" outlineLevel="0" collapsed="false">
      <c r="G221" s="0" t="n">
        <v>85</v>
      </c>
      <c r="H221" s="0" t="n">
        <v>64</v>
      </c>
      <c r="L221" s="0" t="n">
        <v>82</v>
      </c>
      <c r="M221" s="0" t="n">
        <v>61</v>
      </c>
      <c r="Q221" s="0" t="n">
        <v>83</v>
      </c>
      <c r="R221" s="0" t="n">
        <v>62</v>
      </c>
      <c r="V221" s="0" t="n">
        <v>83</v>
      </c>
      <c r="W221" s="0" t="n">
        <v>61</v>
      </c>
      <c r="AA221" s="0" t="n">
        <v>82</v>
      </c>
      <c r="AB221" s="0" t="n">
        <v>61</v>
      </c>
    </row>
    <row r="222" customFormat="false" ht="12.75" hidden="false" customHeight="false" outlineLevel="0" collapsed="false">
      <c r="G222" s="0" t="n">
        <v>85</v>
      </c>
      <c r="H222" s="0" t="n">
        <v>64</v>
      </c>
      <c r="L222" s="0" t="n">
        <v>82</v>
      </c>
      <c r="M222" s="0" t="n">
        <v>61</v>
      </c>
      <c r="Q222" s="0" t="n">
        <v>83</v>
      </c>
      <c r="R222" s="0" t="n">
        <v>62</v>
      </c>
      <c r="V222" s="0" t="n">
        <v>83</v>
      </c>
      <c r="W222" s="0" t="n">
        <v>61</v>
      </c>
      <c r="AA222" s="0" t="n">
        <v>82</v>
      </c>
      <c r="AB222" s="0" t="n">
        <v>61</v>
      </c>
    </row>
    <row r="223" customFormat="false" ht="12.75" hidden="false" customHeight="false" outlineLevel="0" collapsed="false">
      <c r="G223" s="0" t="n">
        <v>85</v>
      </c>
      <c r="H223" s="0" t="n">
        <v>64</v>
      </c>
      <c r="L223" s="0" t="n">
        <v>82</v>
      </c>
      <c r="M223" s="0" t="n">
        <v>61</v>
      </c>
      <c r="Q223" s="0" t="n">
        <v>83</v>
      </c>
      <c r="R223" s="0" t="n">
        <v>62</v>
      </c>
      <c r="V223" s="0" t="n">
        <v>82</v>
      </c>
      <c r="W223" s="0" t="n">
        <v>61</v>
      </c>
      <c r="AA223" s="0" t="n">
        <v>82</v>
      </c>
      <c r="AB223" s="0" t="n">
        <v>61</v>
      </c>
    </row>
    <row r="224" customFormat="false" ht="12.75" hidden="false" customHeight="false" outlineLevel="0" collapsed="false">
      <c r="G224" s="0" t="n">
        <v>85</v>
      </c>
      <c r="H224" s="0" t="n">
        <v>64</v>
      </c>
      <c r="L224" s="0" t="n">
        <v>82</v>
      </c>
      <c r="M224" s="0" t="n">
        <v>61</v>
      </c>
      <c r="Q224" s="0" t="n">
        <v>83</v>
      </c>
      <c r="R224" s="0" t="n">
        <v>62</v>
      </c>
      <c r="V224" s="0" t="n">
        <v>82</v>
      </c>
      <c r="W224" s="0" t="n">
        <v>61</v>
      </c>
      <c r="AA224" s="0" t="n">
        <v>82</v>
      </c>
      <c r="AB224" s="0" t="n">
        <v>61</v>
      </c>
    </row>
    <row r="225" customFormat="false" ht="12.75" hidden="false" customHeight="false" outlineLevel="0" collapsed="false">
      <c r="G225" s="0" t="n">
        <v>85</v>
      </c>
      <c r="H225" s="0" t="n">
        <v>64</v>
      </c>
      <c r="L225" s="0" t="n">
        <v>81</v>
      </c>
      <c r="M225" s="0" t="n">
        <v>61</v>
      </c>
      <c r="Q225" s="0" t="n">
        <v>83</v>
      </c>
      <c r="R225" s="0" t="n">
        <v>61</v>
      </c>
      <c r="V225" s="0" t="n">
        <v>82</v>
      </c>
      <c r="W225" s="0" t="n">
        <v>61</v>
      </c>
      <c r="AA225" s="0" t="n">
        <v>82</v>
      </c>
      <c r="AB225" s="0" t="n">
        <v>61</v>
      </c>
    </row>
    <row r="226" customFormat="false" ht="12.75" hidden="false" customHeight="false" outlineLevel="0" collapsed="false">
      <c r="G226" s="0" t="n">
        <v>85</v>
      </c>
      <c r="H226" s="0" t="n">
        <v>63</v>
      </c>
      <c r="L226" s="0" t="n">
        <v>81</v>
      </c>
      <c r="M226" s="0" t="n">
        <v>61</v>
      </c>
      <c r="Q226" s="0" t="n">
        <v>83</v>
      </c>
      <c r="R226" s="0" t="n">
        <v>61</v>
      </c>
      <c r="V226" s="0" t="n">
        <v>82</v>
      </c>
      <c r="W226" s="0" t="n">
        <v>60</v>
      </c>
      <c r="AA226" s="0" t="n">
        <v>81</v>
      </c>
      <c r="AB226" s="0" t="n">
        <v>61</v>
      </c>
    </row>
    <row r="227" customFormat="false" ht="12.75" hidden="false" customHeight="false" outlineLevel="0" collapsed="false">
      <c r="G227" s="0" t="n">
        <v>85</v>
      </c>
      <c r="H227" s="0" t="n">
        <v>63</v>
      </c>
      <c r="L227" s="0" t="n">
        <v>81</v>
      </c>
      <c r="M227" s="0" t="n">
        <v>61</v>
      </c>
      <c r="Q227" s="0" t="n">
        <v>83</v>
      </c>
      <c r="R227" s="0" t="n">
        <v>61</v>
      </c>
      <c r="V227" s="0" t="n">
        <v>82</v>
      </c>
      <c r="W227" s="0" t="n">
        <v>60</v>
      </c>
      <c r="AA227" s="0" t="n">
        <v>81</v>
      </c>
      <c r="AB227" s="0" t="n">
        <v>61</v>
      </c>
    </row>
    <row r="228" customFormat="false" ht="12.75" hidden="false" customHeight="false" outlineLevel="0" collapsed="false">
      <c r="G228" s="0" t="n">
        <v>85</v>
      </c>
      <c r="H228" s="0" t="n">
        <v>63</v>
      </c>
      <c r="L228" s="0" t="n">
        <v>81</v>
      </c>
      <c r="M228" s="0" t="n">
        <v>61</v>
      </c>
      <c r="Q228" s="0" t="n">
        <v>82</v>
      </c>
      <c r="R228" s="0" t="n">
        <v>61</v>
      </c>
      <c r="V228" s="0" t="n">
        <v>82</v>
      </c>
      <c r="W228" s="0" t="n">
        <v>60</v>
      </c>
      <c r="AA228" s="0" t="n">
        <v>81</v>
      </c>
      <c r="AB228" s="0" t="n">
        <v>61</v>
      </c>
    </row>
    <row r="229" customFormat="false" ht="12.75" hidden="false" customHeight="false" outlineLevel="0" collapsed="false">
      <c r="G229" s="0" t="n">
        <v>84</v>
      </c>
      <c r="H229" s="0" t="n">
        <v>63</v>
      </c>
      <c r="L229" s="0" t="n">
        <v>81</v>
      </c>
      <c r="M229" s="0" t="n">
        <v>61</v>
      </c>
      <c r="Q229" s="0" t="n">
        <v>82</v>
      </c>
      <c r="R229" s="0" t="n">
        <v>61</v>
      </c>
      <c r="V229" s="0" t="n">
        <v>82</v>
      </c>
      <c r="W229" s="0" t="n">
        <v>60</v>
      </c>
      <c r="AA229" s="0" t="n">
        <v>81</v>
      </c>
      <c r="AB229" s="0" t="n">
        <v>61</v>
      </c>
    </row>
    <row r="230" customFormat="false" ht="12.75" hidden="false" customHeight="false" outlineLevel="0" collapsed="false">
      <c r="G230" s="0" t="n">
        <v>84</v>
      </c>
      <c r="H230" s="0" t="n">
        <v>63</v>
      </c>
      <c r="L230" s="0" t="n">
        <v>81</v>
      </c>
      <c r="M230" s="0" t="n">
        <v>60</v>
      </c>
      <c r="Q230" s="0" t="n">
        <v>82</v>
      </c>
      <c r="R230" s="0" t="n">
        <v>61</v>
      </c>
      <c r="V230" s="0" t="n">
        <v>81</v>
      </c>
      <c r="W230" s="0" t="n">
        <v>60</v>
      </c>
      <c r="AA230" s="0" t="n">
        <v>81</v>
      </c>
      <c r="AB230" s="0" t="n">
        <v>60</v>
      </c>
    </row>
    <row r="231" customFormat="false" ht="12.75" hidden="false" customHeight="false" outlineLevel="0" collapsed="false">
      <c r="G231" s="0" t="n">
        <v>84</v>
      </c>
      <c r="H231" s="0" t="n">
        <v>63</v>
      </c>
      <c r="L231" s="0" t="n">
        <v>81</v>
      </c>
      <c r="M231" s="0" t="n">
        <v>60</v>
      </c>
      <c r="Q231" s="0" t="n">
        <v>82</v>
      </c>
      <c r="R231" s="0" t="n">
        <v>61</v>
      </c>
      <c r="V231" s="0" t="n">
        <v>81</v>
      </c>
      <c r="W231" s="0" t="n">
        <v>60</v>
      </c>
      <c r="AA231" s="0" t="n">
        <v>81</v>
      </c>
      <c r="AB231" s="0" t="n">
        <v>60</v>
      </c>
    </row>
    <row r="232" customFormat="false" ht="12.75" hidden="false" customHeight="false" outlineLevel="0" collapsed="false">
      <c r="G232" s="0" t="n">
        <v>84</v>
      </c>
      <c r="H232" s="0" t="n">
        <v>63</v>
      </c>
      <c r="L232" s="0" t="n">
        <v>81</v>
      </c>
      <c r="M232" s="0" t="n">
        <v>60</v>
      </c>
      <c r="Q232" s="0" t="n">
        <v>82</v>
      </c>
      <c r="R232" s="0" t="n">
        <v>61</v>
      </c>
      <c r="V232" s="0" t="n">
        <v>81</v>
      </c>
      <c r="W232" s="0" t="n">
        <v>60</v>
      </c>
      <c r="AA232" s="0" t="n">
        <v>81</v>
      </c>
      <c r="AB232" s="0" t="n">
        <v>60</v>
      </c>
    </row>
    <row r="233" customFormat="false" ht="12.75" hidden="false" customHeight="false" outlineLevel="0" collapsed="false">
      <c r="G233" s="0" t="n">
        <v>84</v>
      </c>
      <c r="H233" s="0" t="n">
        <v>63</v>
      </c>
      <c r="L233" s="0" t="n">
        <v>80</v>
      </c>
      <c r="M233" s="0" t="n">
        <v>60</v>
      </c>
      <c r="Q233" s="0" t="n">
        <v>82</v>
      </c>
      <c r="R233" s="0" t="n">
        <v>61</v>
      </c>
      <c r="V233" s="0" t="n">
        <v>81</v>
      </c>
      <c r="W233" s="0" t="n">
        <v>59</v>
      </c>
      <c r="AA233" s="0" t="n">
        <v>81</v>
      </c>
      <c r="AB233" s="0" t="n">
        <v>60</v>
      </c>
    </row>
    <row r="234" customFormat="false" ht="12.75" hidden="false" customHeight="false" outlineLevel="0" collapsed="false">
      <c r="G234" s="0" t="n">
        <v>84</v>
      </c>
      <c r="H234" s="0" t="n">
        <v>62</v>
      </c>
      <c r="L234" s="0" t="n">
        <v>80</v>
      </c>
      <c r="M234" s="0" t="n">
        <v>60</v>
      </c>
      <c r="Q234" s="0" t="n">
        <v>82</v>
      </c>
      <c r="R234" s="0" t="n">
        <v>60</v>
      </c>
      <c r="V234" s="0" t="n">
        <v>81</v>
      </c>
      <c r="W234" s="0" t="n">
        <v>59</v>
      </c>
      <c r="AA234" s="0" t="n">
        <v>80</v>
      </c>
      <c r="AB234" s="0" t="n">
        <v>60</v>
      </c>
    </row>
    <row r="235" customFormat="false" ht="12.75" hidden="false" customHeight="false" outlineLevel="0" collapsed="false">
      <c r="G235" s="0" t="n">
        <v>84</v>
      </c>
      <c r="H235" s="0" t="n">
        <v>62</v>
      </c>
      <c r="L235" s="0" t="n">
        <v>79</v>
      </c>
      <c r="M235" s="0" t="n">
        <v>60</v>
      </c>
      <c r="Q235" s="0" t="n">
        <v>82</v>
      </c>
      <c r="R235" s="0" t="n">
        <v>60</v>
      </c>
      <c r="V235" s="0" t="n">
        <v>81</v>
      </c>
      <c r="W235" s="0" t="n">
        <v>59</v>
      </c>
      <c r="AA235" s="0" t="n">
        <v>80</v>
      </c>
      <c r="AB235" s="0" t="n">
        <v>60</v>
      </c>
    </row>
    <row r="236" customFormat="false" ht="12.75" hidden="false" customHeight="false" outlineLevel="0" collapsed="false">
      <c r="G236" s="0" t="n">
        <v>83</v>
      </c>
      <c r="H236" s="0" t="n">
        <v>62</v>
      </c>
      <c r="L236" s="0" t="n">
        <v>79</v>
      </c>
      <c r="M236" s="0" t="n">
        <v>60</v>
      </c>
      <c r="Q236" s="0" t="n">
        <v>82</v>
      </c>
      <c r="R236" s="0" t="n">
        <v>60</v>
      </c>
      <c r="V236" s="0" t="n">
        <v>80</v>
      </c>
      <c r="W236" s="0" t="n">
        <v>59</v>
      </c>
      <c r="AA236" s="0" t="n">
        <v>80</v>
      </c>
      <c r="AB236" s="0" t="n">
        <v>59</v>
      </c>
    </row>
    <row r="237" customFormat="false" ht="12.75" hidden="false" customHeight="false" outlineLevel="0" collapsed="false">
      <c r="G237" s="0" t="n">
        <v>83</v>
      </c>
      <c r="H237" s="0" t="n">
        <v>62</v>
      </c>
      <c r="L237" s="0" t="n">
        <v>79</v>
      </c>
      <c r="M237" s="0" t="n">
        <v>60</v>
      </c>
      <c r="Q237" s="0" t="n">
        <v>81</v>
      </c>
      <c r="R237" s="0" t="n">
        <v>60</v>
      </c>
      <c r="V237" s="0" t="n">
        <v>80</v>
      </c>
      <c r="W237" s="0" t="n">
        <v>59</v>
      </c>
      <c r="AA237" s="0" t="n">
        <v>80</v>
      </c>
      <c r="AB237" s="0" t="n">
        <v>59</v>
      </c>
    </row>
    <row r="238" customFormat="false" ht="12.75" hidden="false" customHeight="false" outlineLevel="0" collapsed="false">
      <c r="G238" s="0" t="n">
        <v>83</v>
      </c>
      <c r="H238" s="0" t="n">
        <v>62</v>
      </c>
      <c r="L238" s="0" t="n">
        <v>79</v>
      </c>
      <c r="M238" s="0" t="n">
        <v>59</v>
      </c>
      <c r="Q238" s="0" t="n">
        <v>81</v>
      </c>
      <c r="R238" s="0" t="n">
        <v>60</v>
      </c>
      <c r="V238" s="0" t="n">
        <v>80</v>
      </c>
      <c r="W238" s="0" t="n">
        <v>59</v>
      </c>
      <c r="AA238" s="0" t="n">
        <v>80</v>
      </c>
      <c r="AB238" s="0" t="n">
        <v>59</v>
      </c>
    </row>
    <row r="239" customFormat="false" ht="12.75" hidden="false" customHeight="false" outlineLevel="0" collapsed="false">
      <c r="G239" s="0" t="n">
        <v>83</v>
      </c>
      <c r="H239" s="0" t="n">
        <v>62</v>
      </c>
      <c r="L239" s="0" t="n">
        <v>79</v>
      </c>
      <c r="M239" s="0" t="n">
        <v>59</v>
      </c>
      <c r="Q239" s="0" t="n">
        <v>81</v>
      </c>
      <c r="R239" s="0" t="n">
        <v>60</v>
      </c>
      <c r="V239" s="0" t="n">
        <v>80</v>
      </c>
      <c r="W239" s="0" t="n">
        <v>58</v>
      </c>
      <c r="AA239" s="0" t="n">
        <v>80</v>
      </c>
      <c r="AB239" s="0" t="n">
        <v>59</v>
      </c>
    </row>
    <row r="240" customFormat="false" ht="12.75" hidden="false" customHeight="false" outlineLevel="0" collapsed="false">
      <c r="G240" s="0" t="n">
        <v>83</v>
      </c>
      <c r="H240" s="0" t="n">
        <v>62</v>
      </c>
      <c r="L240" s="0" t="n">
        <v>79</v>
      </c>
      <c r="M240" s="0" t="n">
        <v>59</v>
      </c>
      <c r="Q240" s="0" t="n">
        <v>81</v>
      </c>
      <c r="R240" s="0" t="n">
        <v>60</v>
      </c>
      <c r="V240" s="0" t="n">
        <v>80</v>
      </c>
      <c r="W240" s="0" t="n">
        <v>58</v>
      </c>
      <c r="AA240" s="0" t="n">
        <v>79</v>
      </c>
      <c r="AB240" s="0" t="n">
        <v>59</v>
      </c>
    </row>
    <row r="241" customFormat="false" ht="12.75" hidden="false" customHeight="false" outlineLevel="0" collapsed="false">
      <c r="G241" s="0" t="n">
        <v>83</v>
      </c>
      <c r="H241" s="0" t="n">
        <v>61</v>
      </c>
      <c r="L241" s="0" t="n">
        <v>79</v>
      </c>
      <c r="M241" s="0" t="n">
        <v>59</v>
      </c>
      <c r="Q241" s="0" t="n">
        <v>81</v>
      </c>
      <c r="R241" s="0" t="n">
        <v>59</v>
      </c>
      <c r="V241" s="0" t="n">
        <v>79</v>
      </c>
      <c r="W241" s="0" t="n">
        <v>58</v>
      </c>
      <c r="AA241" s="0" t="n">
        <v>79</v>
      </c>
      <c r="AB241" s="0" t="n">
        <v>59</v>
      </c>
    </row>
    <row r="242" customFormat="false" ht="12.75" hidden="false" customHeight="false" outlineLevel="0" collapsed="false">
      <c r="G242" s="0" t="n">
        <v>83</v>
      </c>
      <c r="H242" s="0" t="n">
        <v>61</v>
      </c>
      <c r="L242" s="0" t="n">
        <v>79</v>
      </c>
      <c r="M242" s="0" t="n">
        <v>59</v>
      </c>
      <c r="Q242" s="0" t="n">
        <v>81</v>
      </c>
      <c r="R242" s="0" t="n">
        <v>59</v>
      </c>
      <c r="V242" s="0" t="n">
        <v>79</v>
      </c>
      <c r="W242" s="0" t="n">
        <v>58</v>
      </c>
      <c r="AA242" s="0" t="n">
        <v>79</v>
      </c>
      <c r="AB242" s="0" t="n">
        <v>58</v>
      </c>
    </row>
    <row r="243" customFormat="false" ht="12.75" hidden="false" customHeight="false" outlineLevel="0" collapsed="false">
      <c r="G243" s="0" t="n">
        <v>82</v>
      </c>
      <c r="H243" s="0" t="n">
        <v>61</v>
      </c>
      <c r="L243" s="0" t="n">
        <v>78</v>
      </c>
      <c r="M243" s="0" t="n">
        <v>59</v>
      </c>
      <c r="Q243" s="0" t="n">
        <v>80</v>
      </c>
      <c r="R243" s="0" t="n">
        <v>59</v>
      </c>
      <c r="V243" s="0" t="n">
        <v>79</v>
      </c>
      <c r="W243" s="0" t="n">
        <v>58</v>
      </c>
      <c r="AA243" s="0" t="n">
        <v>79</v>
      </c>
      <c r="AB243" s="0" t="n">
        <v>58</v>
      </c>
    </row>
    <row r="244" customFormat="false" ht="12.75" hidden="false" customHeight="false" outlineLevel="0" collapsed="false">
      <c r="G244" s="0" t="n">
        <v>82</v>
      </c>
      <c r="H244" s="0" t="n">
        <v>61</v>
      </c>
      <c r="L244" s="0" t="n">
        <v>78</v>
      </c>
      <c r="M244" s="0" t="n">
        <v>58</v>
      </c>
      <c r="Q244" s="0" t="n">
        <v>80</v>
      </c>
      <c r="R244" s="0" t="n">
        <v>59</v>
      </c>
      <c r="V244" s="0" t="n">
        <v>79</v>
      </c>
      <c r="W244" s="0" t="n">
        <v>57</v>
      </c>
      <c r="AA244" s="0" t="n">
        <v>79</v>
      </c>
      <c r="AB244" s="0" t="n">
        <v>58</v>
      </c>
    </row>
    <row r="245" customFormat="false" ht="12.75" hidden="false" customHeight="false" outlineLevel="0" collapsed="false">
      <c r="G245" s="0" t="n">
        <v>82</v>
      </c>
      <c r="H245" s="0" t="n">
        <v>61</v>
      </c>
      <c r="L245" s="0" t="n">
        <v>78</v>
      </c>
      <c r="M245" s="0" t="n">
        <v>58</v>
      </c>
      <c r="Q245" s="0" t="n">
        <v>80</v>
      </c>
      <c r="R245" s="0" t="n">
        <v>59</v>
      </c>
      <c r="V245" s="0" t="n">
        <v>79</v>
      </c>
      <c r="W245" s="0" t="n">
        <v>57</v>
      </c>
      <c r="AA245" s="0" t="n">
        <v>79</v>
      </c>
      <c r="AB245" s="0" t="n">
        <v>58</v>
      </c>
    </row>
    <row r="246" customFormat="false" ht="12.75" hidden="false" customHeight="false" outlineLevel="0" collapsed="false">
      <c r="G246" s="0" t="n">
        <v>82</v>
      </c>
      <c r="H246" s="0" t="n">
        <v>61</v>
      </c>
      <c r="L246" s="0" t="n">
        <v>78</v>
      </c>
      <c r="M246" s="0" t="n">
        <v>58</v>
      </c>
      <c r="Q246" s="0" t="n">
        <v>80</v>
      </c>
      <c r="R246" s="0" t="n">
        <v>59</v>
      </c>
      <c r="V246" s="0" t="n">
        <v>78</v>
      </c>
      <c r="W246" s="0" t="n">
        <v>57</v>
      </c>
      <c r="AA246" s="0" t="n">
        <v>78</v>
      </c>
      <c r="AB246" s="0" t="n">
        <v>58</v>
      </c>
    </row>
    <row r="247" customFormat="false" ht="12.75" hidden="false" customHeight="false" outlineLevel="0" collapsed="false">
      <c r="G247" s="0" t="n">
        <v>82</v>
      </c>
      <c r="H247" s="0" t="n">
        <v>61</v>
      </c>
      <c r="L247" s="0" t="n">
        <v>78</v>
      </c>
      <c r="M247" s="0" t="n">
        <v>58</v>
      </c>
      <c r="Q247" s="0" t="n">
        <v>80</v>
      </c>
      <c r="R247" s="0" t="n">
        <v>59</v>
      </c>
      <c r="V247" s="0" t="n">
        <v>78</v>
      </c>
      <c r="W247" s="0" t="n">
        <v>57</v>
      </c>
      <c r="AA247" s="0" t="n">
        <v>78</v>
      </c>
      <c r="AB247" s="0" t="n">
        <v>57</v>
      </c>
    </row>
    <row r="248" customFormat="false" ht="12.75" hidden="false" customHeight="false" outlineLevel="0" collapsed="false">
      <c r="G248" s="0" t="n">
        <v>81</v>
      </c>
      <c r="H248" s="0" t="n">
        <v>60</v>
      </c>
      <c r="L248" s="0" t="n">
        <v>77</v>
      </c>
      <c r="M248" s="0" t="n">
        <v>58</v>
      </c>
      <c r="Q248" s="0" t="n">
        <v>80</v>
      </c>
      <c r="R248" s="0" t="n">
        <v>58</v>
      </c>
      <c r="V248" s="0" t="n">
        <v>78</v>
      </c>
      <c r="W248" s="0" t="n">
        <v>56</v>
      </c>
      <c r="AA248" s="0" t="n">
        <v>78</v>
      </c>
      <c r="AB248" s="0" t="n">
        <v>57</v>
      </c>
    </row>
    <row r="249" customFormat="false" ht="12.75" hidden="false" customHeight="false" outlineLevel="0" collapsed="false">
      <c r="G249" s="0" t="n">
        <v>81</v>
      </c>
      <c r="H249" s="0" t="n">
        <v>60</v>
      </c>
      <c r="L249" s="0" t="n">
        <v>77</v>
      </c>
      <c r="M249" s="0" t="n">
        <v>57</v>
      </c>
      <c r="Q249" s="0" t="n">
        <v>79</v>
      </c>
      <c r="R249" s="0" t="n">
        <v>58</v>
      </c>
      <c r="V249" s="0" t="n">
        <v>78</v>
      </c>
      <c r="W249" s="0" t="n">
        <v>56</v>
      </c>
      <c r="AA249" s="0" t="n">
        <v>78</v>
      </c>
      <c r="AB249" s="0" t="n">
        <v>57</v>
      </c>
    </row>
    <row r="250" customFormat="false" ht="12.75" hidden="false" customHeight="false" outlineLevel="0" collapsed="false">
      <c r="G250" s="0" t="n">
        <v>81</v>
      </c>
      <c r="H250" s="0" t="n">
        <v>60</v>
      </c>
      <c r="L250" s="0" t="n">
        <v>77</v>
      </c>
      <c r="M250" s="0" t="n">
        <v>57</v>
      </c>
      <c r="Q250" s="0" t="n">
        <v>79</v>
      </c>
      <c r="R250" s="0" t="n">
        <v>58</v>
      </c>
      <c r="V250" s="0" t="n">
        <v>77</v>
      </c>
      <c r="W250" s="0" t="n">
        <v>56</v>
      </c>
      <c r="AA250" s="0" t="n">
        <v>78</v>
      </c>
      <c r="AB250" s="0" t="n">
        <v>57</v>
      </c>
    </row>
    <row r="251" customFormat="false" ht="12.75" hidden="false" customHeight="false" outlineLevel="0" collapsed="false">
      <c r="G251" s="0" t="n">
        <v>81</v>
      </c>
      <c r="H251" s="0" t="n">
        <v>60</v>
      </c>
      <c r="L251" s="0" t="n">
        <v>77</v>
      </c>
      <c r="M251" s="0" t="n">
        <v>57</v>
      </c>
      <c r="Q251" s="0" t="n">
        <v>79</v>
      </c>
      <c r="R251" s="0" t="n">
        <v>58</v>
      </c>
      <c r="V251" s="0" t="n">
        <v>77</v>
      </c>
      <c r="W251" s="0" t="n">
        <v>56</v>
      </c>
      <c r="AA251" s="0" t="n">
        <v>77</v>
      </c>
      <c r="AB251" s="0" t="n">
        <v>57</v>
      </c>
    </row>
    <row r="252" customFormat="false" ht="12.75" hidden="false" customHeight="false" outlineLevel="0" collapsed="false">
      <c r="G252" s="0" t="n">
        <v>81</v>
      </c>
      <c r="H252" s="0" t="n">
        <v>59</v>
      </c>
      <c r="L252" s="0" t="n">
        <v>76</v>
      </c>
      <c r="M252" s="0" t="n">
        <v>57</v>
      </c>
      <c r="Q252" s="0" t="n">
        <v>79</v>
      </c>
      <c r="R252" s="0" t="n">
        <v>58</v>
      </c>
      <c r="V252" s="0" t="n">
        <v>77</v>
      </c>
      <c r="W252" s="0" t="n">
        <v>55</v>
      </c>
      <c r="AA252" s="0" t="n">
        <v>77</v>
      </c>
      <c r="AB252" s="0" t="n">
        <v>56</v>
      </c>
    </row>
    <row r="253" customFormat="false" ht="12.75" hidden="false" customHeight="false" outlineLevel="0" collapsed="false">
      <c r="G253" s="0" t="n">
        <v>80</v>
      </c>
      <c r="H253" s="0" t="n">
        <v>59</v>
      </c>
      <c r="L253" s="0" t="n">
        <v>76</v>
      </c>
      <c r="M253" s="0" t="n">
        <v>57</v>
      </c>
      <c r="Q253" s="0" t="n">
        <v>79</v>
      </c>
      <c r="R253" s="0" t="n">
        <v>57</v>
      </c>
      <c r="V253" s="0" t="n">
        <v>77</v>
      </c>
      <c r="W253" s="0" t="n">
        <v>55</v>
      </c>
      <c r="AA253" s="0" t="n">
        <v>77</v>
      </c>
      <c r="AB253" s="0" t="n">
        <v>56</v>
      </c>
    </row>
    <row r="254" customFormat="false" ht="12.75" hidden="false" customHeight="false" outlineLevel="0" collapsed="false">
      <c r="G254" s="0" t="n">
        <v>80</v>
      </c>
      <c r="H254" s="0" t="n">
        <v>59</v>
      </c>
      <c r="L254" s="0" t="n">
        <v>76</v>
      </c>
      <c r="M254" s="0" t="n">
        <v>56</v>
      </c>
      <c r="Q254" s="0" t="n">
        <v>78</v>
      </c>
      <c r="R254" s="0" t="n">
        <v>57</v>
      </c>
      <c r="V254" s="0" t="n">
        <v>76</v>
      </c>
      <c r="W254" s="0" t="n">
        <v>55</v>
      </c>
      <c r="AA254" s="0" t="n">
        <v>77</v>
      </c>
      <c r="AB254" s="0" t="n">
        <v>56</v>
      </c>
    </row>
    <row r="255" customFormat="false" ht="12.75" hidden="false" customHeight="false" outlineLevel="0" collapsed="false">
      <c r="G255" s="0" t="n">
        <v>80</v>
      </c>
      <c r="H255" s="0" t="n">
        <v>59</v>
      </c>
      <c r="L255" s="0" t="n">
        <v>75</v>
      </c>
      <c r="M255" s="0" t="n">
        <v>56</v>
      </c>
      <c r="Q255" s="0" t="n">
        <v>78</v>
      </c>
      <c r="R255" s="0" t="n">
        <v>57</v>
      </c>
      <c r="V255" s="0" t="n">
        <v>76</v>
      </c>
      <c r="W255" s="0" t="n">
        <v>55</v>
      </c>
      <c r="AA255" s="0" t="n">
        <v>76</v>
      </c>
      <c r="AB255" s="0" t="n">
        <v>55</v>
      </c>
    </row>
    <row r="256" customFormat="false" ht="12.75" hidden="false" customHeight="false" outlineLevel="0" collapsed="false">
      <c r="G256" s="0" t="n">
        <v>80</v>
      </c>
      <c r="H256" s="0" t="n">
        <v>58</v>
      </c>
      <c r="L256" s="0" t="n">
        <v>75</v>
      </c>
      <c r="M256" s="0" t="n">
        <v>56</v>
      </c>
      <c r="Q256" s="0" t="n">
        <v>78</v>
      </c>
      <c r="R256" s="0" t="n">
        <v>57</v>
      </c>
      <c r="V256" s="0" t="n">
        <v>76</v>
      </c>
      <c r="W256" s="0" t="n">
        <v>54</v>
      </c>
      <c r="AA256" s="0" t="n">
        <v>76</v>
      </c>
      <c r="AB256" s="0" t="n">
        <v>55</v>
      </c>
    </row>
    <row r="257" customFormat="false" ht="12.75" hidden="false" customHeight="false" outlineLevel="0" collapsed="false">
      <c r="G257" s="0" t="n">
        <v>79</v>
      </c>
      <c r="H257" s="0" t="n">
        <v>58</v>
      </c>
      <c r="L257" s="0" t="n">
        <v>75</v>
      </c>
      <c r="M257" s="0" t="n">
        <v>56</v>
      </c>
      <c r="Q257" s="0" t="n">
        <v>77</v>
      </c>
      <c r="R257" s="0" t="n">
        <v>56</v>
      </c>
      <c r="V257" s="0" t="n">
        <v>75</v>
      </c>
      <c r="W257" s="0" t="n">
        <v>54</v>
      </c>
      <c r="AA257" s="0" t="n">
        <v>76</v>
      </c>
      <c r="AB257" s="0" t="n">
        <v>55</v>
      </c>
    </row>
    <row r="258" customFormat="false" ht="12.75" hidden="false" customHeight="false" outlineLevel="0" collapsed="false">
      <c r="G258" s="0" t="n">
        <v>79</v>
      </c>
      <c r="H258" s="0" t="n">
        <v>58</v>
      </c>
      <c r="L258" s="0" t="n">
        <v>75</v>
      </c>
      <c r="M258" s="0" t="n">
        <v>55</v>
      </c>
      <c r="Q258" s="0" t="n">
        <v>77</v>
      </c>
      <c r="R258" s="0" t="n">
        <v>56</v>
      </c>
      <c r="V258" s="0" t="n">
        <v>75</v>
      </c>
      <c r="W258" s="0" t="n">
        <v>54</v>
      </c>
      <c r="AA258" s="0" t="n">
        <v>75</v>
      </c>
      <c r="AB258" s="0" t="n">
        <v>55</v>
      </c>
    </row>
    <row r="259" customFormat="false" ht="12.75" hidden="false" customHeight="false" outlineLevel="0" collapsed="false">
      <c r="G259" s="0" t="n">
        <v>79</v>
      </c>
      <c r="H259" s="0" t="n">
        <v>58</v>
      </c>
      <c r="L259" s="0" t="n">
        <v>74</v>
      </c>
      <c r="M259" s="0" t="n">
        <v>55</v>
      </c>
      <c r="Q259" s="0" t="n">
        <v>77</v>
      </c>
      <c r="R259" s="0" t="n">
        <v>56</v>
      </c>
      <c r="V259" s="0" t="n">
        <v>75</v>
      </c>
      <c r="W259" s="0" t="n">
        <v>53</v>
      </c>
      <c r="AA259" s="0" t="n">
        <v>75</v>
      </c>
      <c r="AB259" s="0" t="n">
        <v>54</v>
      </c>
    </row>
    <row r="260" customFormat="false" ht="12.75" hidden="false" customHeight="false" outlineLevel="0" collapsed="false">
      <c r="G260" s="0" t="n">
        <v>78</v>
      </c>
      <c r="H260" s="0" t="n">
        <v>57</v>
      </c>
      <c r="L260" s="0" t="n">
        <v>74</v>
      </c>
      <c r="M260" s="0" t="n">
        <v>55</v>
      </c>
      <c r="Q260" s="0" t="n">
        <v>77</v>
      </c>
      <c r="R260" s="0" t="n">
        <v>55</v>
      </c>
      <c r="V260" s="0" t="n">
        <v>74</v>
      </c>
      <c r="W260" s="0" t="n">
        <v>53</v>
      </c>
      <c r="AA260" s="0" t="n">
        <v>75</v>
      </c>
      <c r="AB260" s="0" t="n">
        <v>54</v>
      </c>
    </row>
    <row r="261" customFormat="false" ht="12.75" hidden="false" customHeight="false" outlineLevel="0" collapsed="false">
      <c r="G261" s="0" t="n">
        <v>78</v>
      </c>
      <c r="H261" s="0" t="n">
        <v>57</v>
      </c>
      <c r="L261" s="0" t="n">
        <v>74</v>
      </c>
      <c r="M261" s="0" t="n">
        <v>54</v>
      </c>
      <c r="Q261" s="0" t="n">
        <v>76</v>
      </c>
      <c r="R261" s="0" t="n">
        <v>55</v>
      </c>
      <c r="V261" s="0" t="n">
        <v>74</v>
      </c>
      <c r="W261" s="0" t="n">
        <v>53</v>
      </c>
      <c r="AA261" s="0" t="n">
        <v>74</v>
      </c>
      <c r="AB261" s="0" t="n">
        <v>54</v>
      </c>
    </row>
    <row r="262" customFormat="false" ht="12.75" hidden="false" customHeight="false" outlineLevel="0" collapsed="false">
      <c r="G262" s="0" t="n">
        <v>78</v>
      </c>
      <c r="H262" s="0" t="n">
        <v>57</v>
      </c>
      <c r="L262" s="0" t="n">
        <v>73</v>
      </c>
      <c r="M262" s="0" t="n">
        <v>54</v>
      </c>
      <c r="Q262" s="0" t="n">
        <v>76</v>
      </c>
      <c r="R262" s="0" t="n">
        <v>55</v>
      </c>
      <c r="V262" s="0" t="n">
        <v>74</v>
      </c>
      <c r="W262" s="0" t="n">
        <v>52</v>
      </c>
      <c r="AA262" s="0" t="n">
        <v>74</v>
      </c>
      <c r="AB262" s="0" t="n">
        <v>53</v>
      </c>
    </row>
    <row r="263" customFormat="false" ht="12.75" hidden="false" customHeight="false" outlineLevel="0" collapsed="false">
      <c r="G263" s="0" t="n">
        <v>77</v>
      </c>
      <c r="H263" s="0" t="n">
        <v>56</v>
      </c>
      <c r="L263" s="0" t="n">
        <v>73</v>
      </c>
      <c r="M263" s="0" t="n">
        <v>54</v>
      </c>
      <c r="Q263" s="0" t="n">
        <v>76</v>
      </c>
      <c r="R263" s="0" t="n">
        <v>54</v>
      </c>
      <c r="V263" s="0" t="n">
        <v>73</v>
      </c>
      <c r="W263" s="0" t="n">
        <v>52</v>
      </c>
      <c r="AA263" s="0" t="n">
        <v>74</v>
      </c>
      <c r="AB263" s="0" t="n">
        <v>53</v>
      </c>
    </row>
    <row r="264" customFormat="false" ht="12.75" hidden="false" customHeight="false" outlineLevel="0" collapsed="false">
      <c r="G264" s="0" t="n">
        <v>77</v>
      </c>
      <c r="H264" s="0" t="n">
        <v>56</v>
      </c>
      <c r="L264" s="0" t="n">
        <v>73</v>
      </c>
      <c r="M264" s="0" t="n">
        <v>53</v>
      </c>
      <c r="Q264" s="0" t="n">
        <v>75</v>
      </c>
      <c r="R264" s="0" t="n">
        <v>54</v>
      </c>
      <c r="V264" s="0" t="n">
        <v>73</v>
      </c>
      <c r="W264" s="0" t="n">
        <v>52</v>
      </c>
      <c r="AA264" s="0" t="n">
        <v>73</v>
      </c>
      <c r="AB264" s="0" t="n">
        <v>53</v>
      </c>
    </row>
    <row r="265" customFormat="false" ht="12.75" hidden="false" customHeight="false" outlineLevel="0" collapsed="false">
      <c r="G265" s="0" t="n">
        <v>77</v>
      </c>
      <c r="H265" s="0" t="n">
        <v>55</v>
      </c>
      <c r="L265" s="0" t="n">
        <v>72</v>
      </c>
      <c r="M265" s="0" t="n">
        <v>53</v>
      </c>
      <c r="Q265" s="0" t="n">
        <v>75</v>
      </c>
      <c r="R265" s="0" t="n">
        <v>54</v>
      </c>
      <c r="V265" s="0" t="n">
        <v>73</v>
      </c>
      <c r="W265" s="0" t="n">
        <v>51</v>
      </c>
      <c r="AA265" s="0" t="n">
        <v>73</v>
      </c>
      <c r="AB265" s="0" t="n">
        <v>52</v>
      </c>
    </row>
    <row r="266" customFormat="false" ht="12.75" hidden="false" customHeight="false" outlineLevel="0" collapsed="false">
      <c r="G266" s="0" t="n">
        <v>76</v>
      </c>
      <c r="H266" s="0" t="n">
        <v>55</v>
      </c>
      <c r="L266" s="0" t="n">
        <v>72</v>
      </c>
      <c r="M266" s="0" t="n">
        <v>53</v>
      </c>
      <c r="Q266" s="0" t="n">
        <v>75</v>
      </c>
      <c r="R266" s="0" t="n">
        <v>53</v>
      </c>
      <c r="V266" s="0" t="n">
        <v>72</v>
      </c>
      <c r="W266" s="0" t="n">
        <v>51</v>
      </c>
      <c r="AA266" s="0" t="n">
        <v>73</v>
      </c>
      <c r="AB266" s="0" t="n">
        <v>52</v>
      </c>
    </row>
    <row r="267" customFormat="false" ht="12.75" hidden="false" customHeight="false" outlineLevel="0" collapsed="false">
      <c r="G267" s="0" t="n">
        <v>76</v>
      </c>
      <c r="H267" s="0" t="n">
        <v>55</v>
      </c>
      <c r="L267" s="0" t="n">
        <v>72</v>
      </c>
      <c r="M267" s="0" t="n">
        <v>52</v>
      </c>
      <c r="Q267" s="0" t="n">
        <v>74</v>
      </c>
      <c r="R267" s="0" t="n">
        <v>53</v>
      </c>
      <c r="V267" s="0" t="n">
        <v>72</v>
      </c>
      <c r="W267" s="0" t="n">
        <v>50</v>
      </c>
      <c r="AA267" s="0" t="n">
        <v>72</v>
      </c>
      <c r="AB267" s="0" t="n">
        <v>52</v>
      </c>
    </row>
    <row r="268" customFormat="false" ht="12.75" hidden="false" customHeight="false" outlineLevel="0" collapsed="false">
      <c r="G268" s="0" t="n">
        <v>76</v>
      </c>
      <c r="H268" s="0" t="n">
        <v>54</v>
      </c>
      <c r="L268" s="0" t="n">
        <v>71</v>
      </c>
      <c r="M268" s="0" t="n">
        <v>52</v>
      </c>
      <c r="Q268" s="0" t="n">
        <v>74</v>
      </c>
      <c r="R268" s="0" t="n">
        <v>52</v>
      </c>
      <c r="V268" s="0" t="n">
        <v>71</v>
      </c>
      <c r="W268" s="0" t="n">
        <v>50</v>
      </c>
      <c r="AA268" s="0" t="n">
        <v>72</v>
      </c>
      <c r="AB268" s="0" t="n">
        <v>51</v>
      </c>
    </row>
    <row r="269" customFormat="false" ht="12.75" hidden="false" customHeight="false" outlineLevel="0" collapsed="false">
      <c r="G269" s="0" t="n">
        <v>75</v>
      </c>
      <c r="H269" s="0" t="n">
        <v>54</v>
      </c>
      <c r="L269" s="0" t="n">
        <v>71</v>
      </c>
      <c r="M269" s="0" t="n">
        <v>52</v>
      </c>
      <c r="Q269" s="0" t="n">
        <v>74</v>
      </c>
      <c r="R269" s="0" t="n">
        <v>52</v>
      </c>
      <c r="V269" s="0" t="n">
        <v>71</v>
      </c>
      <c r="W269" s="0" t="n">
        <v>50</v>
      </c>
      <c r="AA269" s="0" t="n">
        <v>72</v>
      </c>
      <c r="AB269" s="0" t="n">
        <v>51</v>
      </c>
    </row>
    <row r="270" customFormat="false" ht="12.75" hidden="false" customHeight="false" outlineLevel="0" collapsed="false">
      <c r="G270" s="0" t="n">
        <v>75</v>
      </c>
      <c r="H270" s="0" t="n">
        <v>53</v>
      </c>
      <c r="L270" s="0" t="n">
        <v>70</v>
      </c>
      <c r="M270" s="0" t="n">
        <v>51</v>
      </c>
      <c r="Q270" s="0" t="n">
        <v>73</v>
      </c>
      <c r="R270" s="0" t="n">
        <v>52</v>
      </c>
      <c r="V270" s="0" t="n">
        <v>71</v>
      </c>
      <c r="W270" s="0" t="n">
        <v>49</v>
      </c>
      <c r="AA270" s="0" t="n">
        <v>71</v>
      </c>
      <c r="AB270" s="0" t="n">
        <v>50</v>
      </c>
    </row>
    <row r="271" customFormat="false" ht="12.75" hidden="false" customHeight="false" outlineLevel="0" collapsed="false">
      <c r="G271" s="0" t="n">
        <v>74</v>
      </c>
      <c r="H271" s="0" t="n">
        <v>53</v>
      </c>
      <c r="L271" s="0" t="n">
        <v>70</v>
      </c>
      <c r="M271" s="0" t="n">
        <v>51</v>
      </c>
      <c r="Q271" s="0" t="n">
        <v>73</v>
      </c>
      <c r="R271" s="0" t="n">
        <v>51</v>
      </c>
      <c r="V271" s="0" t="n">
        <v>70</v>
      </c>
      <c r="W271" s="0" t="n">
        <v>49</v>
      </c>
      <c r="AA271" s="0" t="n">
        <v>71</v>
      </c>
      <c r="AB271" s="0" t="n">
        <v>50</v>
      </c>
    </row>
    <row r="272" customFormat="false" ht="12.75" hidden="false" customHeight="false" outlineLevel="0" collapsed="false">
      <c r="G272" s="0" t="n">
        <v>74</v>
      </c>
      <c r="H272" s="0" t="n">
        <v>52</v>
      </c>
      <c r="L272" s="0" t="n">
        <v>70</v>
      </c>
      <c r="M272" s="0" t="n">
        <v>50</v>
      </c>
      <c r="Q272" s="0" t="n">
        <v>73</v>
      </c>
      <c r="R272" s="0" t="n">
        <v>51</v>
      </c>
      <c r="V272" s="0" t="n">
        <v>70</v>
      </c>
      <c r="W272" s="0" t="n">
        <v>48</v>
      </c>
      <c r="AA272" s="0" t="n">
        <v>70</v>
      </c>
      <c r="AB272" s="0" t="n">
        <v>49</v>
      </c>
    </row>
    <row r="273" customFormat="false" ht="12.75" hidden="false" customHeight="false" outlineLevel="0" collapsed="false">
      <c r="G273" s="0" t="n">
        <v>74</v>
      </c>
      <c r="H273" s="0" t="n">
        <v>52</v>
      </c>
      <c r="L273" s="0" t="n">
        <v>69</v>
      </c>
      <c r="M273" s="0" t="n">
        <v>50</v>
      </c>
      <c r="Q273" s="0" t="n">
        <v>72</v>
      </c>
      <c r="R273" s="0" t="n">
        <v>50</v>
      </c>
      <c r="V273" s="0" t="n">
        <v>69</v>
      </c>
      <c r="W273" s="0" t="n">
        <v>48</v>
      </c>
      <c r="AA273" s="0" t="n">
        <v>70</v>
      </c>
      <c r="AB273" s="0" t="n">
        <v>49</v>
      </c>
    </row>
    <row r="274" customFormat="false" ht="12.75" hidden="false" customHeight="false" outlineLevel="0" collapsed="false">
      <c r="G274" s="0" t="n">
        <v>73</v>
      </c>
      <c r="H274" s="0" t="n">
        <v>51</v>
      </c>
      <c r="L274" s="0" t="n">
        <v>69</v>
      </c>
      <c r="M274" s="0" t="n">
        <v>50</v>
      </c>
      <c r="Q274" s="0" t="n">
        <v>72</v>
      </c>
      <c r="R274" s="0" t="n">
        <v>50</v>
      </c>
      <c r="V274" s="0" t="n">
        <v>69</v>
      </c>
      <c r="W274" s="0" t="n">
        <v>48</v>
      </c>
      <c r="AA274" s="0" t="n">
        <v>70</v>
      </c>
      <c r="AB274" s="0" t="n">
        <v>49</v>
      </c>
    </row>
    <row r="275" customFormat="false" ht="12.75" hidden="false" customHeight="false" outlineLevel="0" collapsed="false">
      <c r="G275" s="0" t="n">
        <v>73</v>
      </c>
      <c r="H275" s="0" t="n">
        <v>51</v>
      </c>
      <c r="L275" s="0" t="n">
        <v>69</v>
      </c>
      <c r="M275" s="0" t="n">
        <v>49</v>
      </c>
      <c r="Q275" s="0" t="n">
        <v>71</v>
      </c>
      <c r="R275" s="0" t="n">
        <v>49</v>
      </c>
      <c r="V275" s="0" t="n">
        <v>68</v>
      </c>
      <c r="W275" s="0" t="n">
        <v>47</v>
      </c>
      <c r="AA275" s="0" t="n">
        <v>69</v>
      </c>
      <c r="AB275" s="0" t="n">
        <v>48</v>
      </c>
    </row>
    <row r="276" customFormat="false" ht="12.75" hidden="false" customHeight="false" outlineLevel="0" collapsed="false">
      <c r="G276" s="0" t="n">
        <v>72</v>
      </c>
      <c r="H276" s="0" t="n">
        <v>50</v>
      </c>
      <c r="L276" s="0" t="n">
        <v>68</v>
      </c>
      <c r="M276" s="0" t="n">
        <v>49</v>
      </c>
      <c r="Q276" s="0" t="n">
        <v>71</v>
      </c>
      <c r="R276" s="0" t="n">
        <v>49</v>
      </c>
      <c r="V276" s="0" t="n">
        <v>68</v>
      </c>
      <c r="W276" s="0" t="n">
        <v>47</v>
      </c>
      <c r="AA276" s="0" t="n">
        <v>69</v>
      </c>
      <c r="AB276" s="0" t="n">
        <v>48</v>
      </c>
    </row>
    <row r="277" customFormat="false" ht="12.75" hidden="false" customHeight="false" outlineLevel="0" collapsed="false">
      <c r="G277" s="0" t="n">
        <v>72</v>
      </c>
      <c r="H277" s="0" t="n">
        <v>50</v>
      </c>
      <c r="L277" s="0" t="n">
        <v>68</v>
      </c>
      <c r="M277" s="0" t="n">
        <v>48</v>
      </c>
      <c r="Q277" s="0" t="n">
        <v>70</v>
      </c>
      <c r="R277" s="0" t="n">
        <v>48</v>
      </c>
      <c r="V277" s="0" t="n">
        <v>68</v>
      </c>
      <c r="W277" s="0" t="n">
        <v>46</v>
      </c>
      <c r="AA277" s="0" t="n">
        <v>68</v>
      </c>
      <c r="AB277" s="0" t="n">
        <v>47</v>
      </c>
    </row>
    <row r="278" customFormat="false" ht="12.75" hidden="false" customHeight="false" outlineLevel="0" collapsed="false">
      <c r="G278" s="0" t="n">
        <v>72</v>
      </c>
      <c r="H278" s="0" t="n">
        <v>49</v>
      </c>
      <c r="L278" s="0" t="n">
        <v>67</v>
      </c>
      <c r="M278" s="0" t="n">
        <v>48</v>
      </c>
      <c r="Q278" s="0" t="n">
        <v>70</v>
      </c>
      <c r="R278" s="0" t="n">
        <v>48</v>
      </c>
      <c r="V278" s="0" t="n">
        <v>67</v>
      </c>
      <c r="W278" s="0" t="n">
        <v>46</v>
      </c>
      <c r="AA278" s="0" t="n">
        <v>68</v>
      </c>
      <c r="AB278" s="0" t="n">
        <v>47</v>
      </c>
    </row>
    <row r="279" customFormat="false" ht="12.75" hidden="false" customHeight="false" outlineLevel="0" collapsed="false">
      <c r="G279" s="0" t="n">
        <v>71</v>
      </c>
      <c r="H279" s="0" t="n">
        <v>49</v>
      </c>
      <c r="L279" s="0" t="n">
        <v>67</v>
      </c>
      <c r="M279" s="0" t="n">
        <v>48</v>
      </c>
      <c r="Q279" s="0" t="n">
        <v>70</v>
      </c>
      <c r="R279" s="0" t="n">
        <v>47</v>
      </c>
      <c r="V279" s="0" t="n">
        <v>67</v>
      </c>
      <c r="W279" s="0" t="n">
        <v>45</v>
      </c>
      <c r="AA279" s="0" t="n">
        <v>67</v>
      </c>
      <c r="AB279" s="0" t="n">
        <v>46</v>
      </c>
    </row>
    <row r="280" customFormat="false" ht="12.75" hidden="false" customHeight="false" outlineLevel="0" collapsed="false">
      <c r="G280" s="0" t="n">
        <v>71</v>
      </c>
      <c r="H280" s="0" t="n">
        <v>48</v>
      </c>
      <c r="L280" s="0" t="n">
        <v>66</v>
      </c>
      <c r="M280" s="0" t="n">
        <v>47</v>
      </c>
      <c r="Q280" s="0" t="n">
        <v>69</v>
      </c>
      <c r="R280" s="0" t="n">
        <v>47</v>
      </c>
      <c r="V280" s="0" t="n">
        <v>66</v>
      </c>
      <c r="W280" s="0" t="n">
        <v>45</v>
      </c>
      <c r="AA280" s="0" t="n">
        <v>67</v>
      </c>
      <c r="AB280" s="0" t="n">
        <v>46</v>
      </c>
    </row>
    <row r="281" customFormat="false" ht="12.75" hidden="false" customHeight="false" outlineLevel="0" collapsed="false">
      <c r="G281" s="0" t="n">
        <v>70</v>
      </c>
      <c r="H281" s="0" t="n">
        <v>48</v>
      </c>
      <c r="L281" s="0" t="n">
        <v>66</v>
      </c>
      <c r="M281" s="0" t="n">
        <v>47</v>
      </c>
      <c r="Q281" s="0" t="n">
        <v>69</v>
      </c>
      <c r="R281" s="0" t="n">
        <v>46</v>
      </c>
      <c r="V281" s="0" t="n">
        <v>66</v>
      </c>
      <c r="W281" s="0" t="n">
        <v>44</v>
      </c>
      <c r="AA281" s="0" t="n">
        <v>67</v>
      </c>
      <c r="AB281" s="0" t="n">
        <v>46</v>
      </c>
    </row>
    <row r="282" customFormat="false" ht="12.75" hidden="false" customHeight="false" outlineLevel="0" collapsed="false">
      <c r="G282" s="0" t="n">
        <v>70</v>
      </c>
      <c r="H282" s="0" t="n">
        <v>48</v>
      </c>
      <c r="L282" s="0" t="n">
        <v>66</v>
      </c>
      <c r="M282" s="0" t="n">
        <v>46</v>
      </c>
      <c r="Q282" s="0" t="n">
        <v>68</v>
      </c>
      <c r="R282" s="0" t="n">
        <v>46</v>
      </c>
      <c r="V282" s="0" t="n">
        <v>65</v>
      </c>
      <c r="W282" s="0" t="n">
        <v>44</v>
      </c>
      <c r="AA282" s="0" t="n">
        <v>66</v>
      </c>
      <c r="AB282" s="0" t="n">
        <v>45</v>
      </c>
    </row>
    <row r="283" customFormat="false" ht="12.75" hidden="false" customHeight="false" outlineLevel="0" collapsed="false">
      <c r="G283" s="0" t="n">
        <v>69</v>
      </c>
      <c r="H283" s="0" t="n">
        <v>47</v>
      </c>
      <c r="L283" s="0" t="n">
        <v>65</v>
      </c>
      <c r="M283" s="0" t="n">
        <v>46</v>
      </c>
      <c r="Q283" s="0" t="n">
        <v>68</v>
      </c>
      <c r="R283" s="0" t="n">
        <v>46</v>
      </c>
      <c r="V283" s="0" t="n">
        <v>65</v>
      </c>
      <c r="W283" s="0" t="n">
        <v>43</v>
      </c>
      <c r="AA283" s="0" t="n">
        <v>66</v>
      </c>
      <c r="AB283" s="0" t="n">
        <v>45</v>
      </c>
    </row>
    <row r="284" customFormat="false" ht="12.75" hidden="false" customHeight="false" outlineLevel="0" collapsed="false">
      <c r="G284" s="0" t="n">
        <v>69</v>
      </c>
      <c r="H284" s="0" t="n">
        <v>47</v>
      </c>
      <c r="L284" s="0" t="n">
        <v>65</v>
      </c>
      <c r="M284" s="0" t="n">
        <v>46</v>
      </c>
      <c r="Q284" s="0" t="n">
        <v>67</v>
      </c>
      <c r="R284" s="0" t="n">
        <v>45</v>
      </c>
      <c r="V284" s="0" t="n">
        <v>65</v>
      </c>
      <c r="W284" s="0" t="n">
        <v>43</v>
      </c>
      <c r="AA284" s="0" t="n">
        <v>65</v>
      </c>
      <c r="AB284" s="0" t="n">
        <v>44</v>
      </c>
    </row>
    <row r="285" customFormat="false" ht="12.75" hidden="false" customHeight="false" outlineLevel="0" collapsed="false">
      <c r="G285" s="0" t="n">
        <v>68</v>
      </c>
      <c r="H285" s="0" t="n">
        <v>46</v>
      </c>
      <c r="L285" s="0" t="n">
        <v>64</v>
      </c>
      <c r="M285" s="0" t="n">
        <v>45</v>
      </c>
      <c r="Q285" s="0" t="n">
        <v>67</v>
      </c>
      <c r="R285" s="0" t="n">
        <v>45</v>
      </c>
      <c r="V285" s="0" t="n">
        <v>64</v>
      </c>
      <c r="W285" s="0" t="n">
        <v>43</v>
      </c>
      <c r="AA285" s="0" t="n">
        <v>65</v>
      </c>
      <c r="AB285" s="0" t="n">
        <v>44</v>
      </c>
    </row>
    <row r="286" customFormat="false" ht="12.75" hidden="false" customHeight="false" outlineLevel="0" collapsed="false">
      <c r="G286" s="0" t="n">
        <v>68</v>
      </c>
      <c r="H286" s="0" t="n">
        <v>46</v>
      </c>
      <c r="L286" s="0" t="n">
        <v>64</v>
      </c>
      <c r="M286" s="0" t="n">
        <v>45</v>
      </c>
      <c r="Q286" s="0" t="n">
        <v>67</v>
      </c>
      <c r="R286" s="0" t="n">
        <v>44</v>
      </c>
      <c r="V286" s="0" t="n">
        <v>64</v>
      </c>
      <c r="W286" s="0" t="n">
        <v>42</v>
      </c>
      <c r="AA286" s="0" t="n">
        <v>64</v>
      </c>
      <c r="AB286" s="0" t="n">
        <v>44</v>
      </c>
    </row>
    <row r="287" customFormat="false" ht="12.75" hidden="false" customHeight="false" outlineLevel="0" collapsed="false">
      <c r="G287" s="0" t="n">
        <v>68</v>
      </c>
      <c r="H287" s="0" t="n">
        <v>45</v>
      </c>
      <c r="L287" s="0" t="n">
        <v>64</v>
      </c>
      <c r="M287" s="0" t="n">
        <v>45</v>
      </c>
      <c r="Q287" s="0" t="n">
        <v>66</v>
      </c>
      <c r="R287" s="0" t="n">
        <v>44</v>
      </c>
      <c r="V287" s="0" t="n">
        <v>63</v>
      </c>
      <c r="W287" s="0" t="n">
        <v>42</v>
      </c>
      <c r="AA287" s="0" t="n">
        <v>64</v>
      </c>
      <c r="AB287" s="0" t="n">
        <v>43</v>
      </c>
    </row>
    <row r="288" customFormat="false" ht="12.75" hidden="false" customHeight="false" outlineLevel="0" collapsed="false">
      <c r="G288" s="0" t="n">
        <v>67</v>
      </c>
      <c r="H288" s="0" t="n">
        <v>45</v>
      </c>
      <c r="L288" s="0" t="n">
        <v>63</v>
      </c>
      <c r="M288" s="0" t="n">
        <v>44</v>
      </c>
      <c r="Q288" s="0" t="n">
        <v>66</v>
      </c>
      <c r="R288" s="0" t="n">
        <v>44</v>
      </c>
      <c r="V288" s="0" t="n">
        <v>63</v>
      </c>
      <c r="W288" s="0" t="n">
        <v>42</v>
      </c>
      <c r="AA288" s="0" t="n">
        <v>64</v>
      </c>
      <c r="AB288" s="0" t="n">
        <v>43</v>
      </c>
    </row>
    <row r="289" customFormat="false" ht="12.75" hidden="false" customHeight="false" outlineLevel="0" collapsed="false">
      <c r="G289" s="0" t="n">
        <v>67</v>
      </c>
      <c r="H289" s="0" t="n">
        <v>45</v>
      </c>
      <c r="L289" s="0" t="n">
        <v>63</v>
      </c>
      <c r="M289" s="0" t="n">
        <v>44</v>
      </c>
      <c r="Q289" s="0" t="n">
        <v>65</v>
      </c>
      <c r="R289" s="0" t="n">
        <v>43</v>
      </c>
      <c r="V289" s="0" t="n">
        <v>62</v>
      </c>
      <c r="W289" s="0" t="n">
        <v>41</v>
      </c>
      <c r="AA289" s="0" t="n">
        <v>63</v>
      </c>
      <c r="AB289" s="0" t="n">
        <v>43</v>
      </c>
    </row>
    <row r="290" customFormat="false" ht="12.75" hidden="false" customHeight="false" outlineLevel="0" collapsed="false">
      <c r="G290" s="0" t="n">
        <v>66</v>
      </c>
      <c r="H290" s="0" t="n">
        <v>44</v>
      </c>
      <c r="L290" s="0" t="n">
        <v>62</v>
      </c>
      <c r="M290" s="0" t="n">
        <v>43</v>
      </c>
      <c r="Q290" s="0" t="n">
        <v>65</v>
      </c>
      <c r="R290" s="0" t="n">
        <v>43</v>
      </c>
      <c r="V290" s="0" t="n">
        <v>62</v>
      </c>
      <c r="W290" s="0" t="n">
        <v>41</v>
      </c>
      <c r="AA290" s="0" t="n">
        <v>63</v>
      </c>
      <c r="AB290" s="0" t="n">
        <v>42</v>
      </c>
    </row>
    <row r="291" customFormat="false" ht="12.75" hidden="false" customHeight="false" outlineLevel="0" collapsed="false">
      <c r="G291" s="0" t="n">
        <v>66</v>
      </c>
      <c r="H291" s="0" t="n">
        <v>44</v>
      </c>
      <c r="L291" s="0" t="n">
        <v>62</v>
      </c>
      <c r="M291" s="0" t="n">
        <v>43</v>
      </c>
      <c r="Q291" s="0" t="n">
        <v>64</v>
      </c>
      <c r="R291" s="0" t="n">
        <v>43</v>
      </c>
      <c r="V291" s="0" t="n">
        <v>61</v>
      </c>
      <c r="W291" s="0" t="n">
        <v>41</v>
      </c>
      <c r="AA291" s="0" t="n">
        <v>62</v>
      </c>
      <c r="AB291" s="0" t="n">
        <v>42</v>
      </c>
    </row>
    <row r="292" customFormat="false" ht="12.75" hidden="false" customHeight="false" outlineLevel="0" collapsed="false">
      <c r="G292" s="0" t="n">
        <v>66</v>
      </c>
      <c r="H292" s="0" t="n">
        <v>43</v>
      </c>
      <c r="L292" s="0" t="n">
        <v>62</v>
      </c>
      <c r="M292" s="0" t="n">
        <v>43</v>
      </c>
      <c r="Q292" s="0" t="n">
        <v>64</v>
      </c>
      <c r="R292" s="0" t="n">
        <v>42</v>
      </c>
      <c r="V292" s="0" t="n">
        <v>61</v>
      </c>
      <c r="W292" s="0" t="n">
        <v>40</v>
      </c>
      <c r="AA292" s="0" t="n">
        <v>62</v>
      </c>
      <c r="AB292" s="0" t="n">
        <v>42</v>
      </c>
    </row>
    <row r="293" customFormat="false" ht="12.75" hidden="false" customHeight="false" outlineLevel="0" collapsed="false">
      <c r="G293" s="0" t="n">
        <v>65</v>
      </c>
      <c r="H293" s="0" t="n">
        <v>43</v>
      </c>
      <c r="L293" s="0" t="n">
        <v>61</v>
      </c>
      <c r="M293" s="0" t="n">
        <v>43</v>
      </c>
      <c r="Q293" s="0" t="n">
        <v>64</v>
      </c>
      <c r="R293" s="0" t="n">
        <v>42</v>
      </c>
      <c r="V293" s="0" t="n">
        <v>61</v>
      </c>
      <c r="W293" s="0" t="n">
        <v>40</v>
      </c>
      <c r="AA293" s="0" t="n">
        <v>62</v>
      </c>
      <c r="AB293" s="0" t="n">
        <v>41</v>
      </c>
    </row>
    <row r="294" customFormat="false" ht="12.75" hidden="false" customHeight="false" outlineLevel="0" collapsed="false">
      <c r="G294" s="0" t="n">
        <v>65</v>
      </c>
      <c r="H294" s="0" t="n">
        <v>43</v>
      </c>
      <c r="L294" s="0" t="n">
        <v>61</v>
      </c>
      <c r="M294" s="0" t="n">
        <v>42</v>
      </c>
      <c r="Q294" s="0" t="n">
        <v>63</v>
      </c>
      <c r="R294" s="0" t="n">
        <v>42</v>
      </c>
      <c r="V294" s="0" t="n">
        <v>60</v>
      </c>
      <c r="W294" s="0" t="n">
        <v>40</v>
      </c>
      <c r="AA294" s="0" t="n">
        <v>61</v>
      </c>
      <c r="AB294" s="0" t="n">
        <v>41</v>
      </c>
    </row>
    <row r="295" customFormat="false" ht="12.75" hidden="false" customHeight="false" outlineLevel="0" collapsed="false">
      <c r="G295" s="0" t="n">
        <v>64</v>
      </c>
      <c r="H295" s="0" t="n">
        <v>42</v>
      </c>
      <c r="L295" s="0" t="n">
        <v>61</v>
      </c>
      <c r="M295" s="0" t="n">
        <v>42</v>
      </c>
      <c r="Q295" s="0" t="n">
        <v>63</v>
      </c>
      <c r="R295" s="0" t="n">
        <v>41</v>
      </c>
      <c r="V295" s="0" t="n">
        <v>60</v>
      </c>
      <c r="W295" s="0" t="n">
        <v>39</v>
      </c>
      <c r="AA295" s="0" t="n">
        <v>61</v>
      </c>
      <c r="AB295" s="0" t="n">
        <v>41</v>
      </c>
    </row>
    <row r="296" customFormat="false" ht="12.75" hidden="false" customHeight="false" outlineLevel="0" collapsed="false">
      <c r="G296" s="0" t="n">
        <v>64</v>
      </c>
      <c r="H296" s="0" t="n">
        <v>42</v>
      </c>
      <c r="L296" s="0" t="n">
        <v>60</v>
      </c>
      <c r="M296" s="0" t="n">
        <v>42</v>
      </c>
      <c r="Q296" s="0" t="n">
        <v>62</v>
      </c>
      <c r="R296" s="0" t="n">
        <v>41</v>
      </c>
      <c r="V296" s="0" t="n">
        <v>59</v>
      </c>
      <c r="W296" s="0" t="n">
        <v>39</v>
      </c>
      <c r="AA296" s="0" t="n">
        <v>60</v>
      </c>
      <c r="AB296" s="0" t="n">
        <v>40</v>
      </c>
    </row>
    <row r="297" customFormat="false" ht="12.75" hidden="false" customHeight="false" outlineLevel="0" collapsed="false">
      <c r="G297" s="0" t="n">
        <v>63</v>
      </c>
      <c r="H297" s="0" t="n">
        <v>42</v>
      </c>
      <c r="L297" s="0" t="n">
        <v>60</v>
      </c>
      <c r="M297" s="0" t="n">
        <v>41</v>
      </c>
      <c r="Q297" s="0" t="n">
        <v>62</v>
      </c>
      <c r="R297" s="0" t="n">
        <v>41</v>
      </c>
      <c r="V297" s="0" t="n">
        <v>59</v>
      </c>
      <c r="W297" s="0" t="n">
        <v>39</v>
      </c>
      <c r="AA297" s="0" t="n">
        <v>60</v>
      </c>
      <c r="AB297" s="0" t="n">
        <v>40</v>
      </c>
    </row>
    <row r="298" customFormat="false" ht="12.75" hidden="false" customHeight="false" outlineLevel="0" collapsed="false">
      <c r="G298" s="0" t="n">
        <v>63</v>
      </c>
      <c r="H298" s="0" t="n">
        <v>42</v>
      </c>
      <c r="L298" s="0" t="n">
        <v>59</v>
      </c>
      <c r="M298" s="0" t="n">
        <v>41</v>
      </c>
      <c r="Q298" s="0" t="n">
        <v>62</v>
      </c>
      <c r="R298" s="0" t="n">
        <v>40</v>
      </c>
      <c r="V298" s="0" t="n">
        <v>58</v>
      </c>
      <c r="W298" s="0" t="n">
        <v>38</v>
      </c>
      <c r="AA298" s="0" t="n">
        <v>60</v>
      </c>
      <c r="AB298" s="0" t="n">
        <v>40</v>
      </c>
    </row>
    <row r="299" customFormat="false" ht="12.75" hidden="false" customHeight="false" outlineLevel="0" collapsed="false">
      <c r="G299" s="0" t="n">
        <v>63</v>
      </c>
      <c r="H299" s="0" t="n">
        <v>41</v>
      </c>
      <c r="L299" s="0" t="n">
        <v>59</v>
      </c>
      <c r="M299" s="0" t="n">
        <v>41</v>
      </c>
      <c r="Q299" s="0" t="n">
        <v>61</v>
      </c>
      <c r="R299" s="0" t="n">
        <v>40</v>
      </c>
      <c r="V299" s="0" t="n">
        <v>58</v>
      </c>
      <c r="W299" s="0" t="n">
        <v>38</v>
      </c>
      <c r="AA299" s="0" t="n">
        <v>59</v>
      </c>
      <c r="AB299" s="0" t="n">
        <v>40</v>
      </c>
    </row>
    <row r="300" customFormat="false" ht="12.75" hidden="false" customHeight="false" outlineLevel="0" collapsed="false">
      <c r="G300" s="0" t="n">
        <v>62</v>
      </c>
      <c r="H300" s="0" t="n">
        <v>41</v>
      </c>
      <c r="L300" s="0" t="n">
        <v>59</v>
      </c>
      <c r="M300" s="0" t="n">
        <v>41</v>
      </c>
      <c r="Q300" s="0" t="n">
        <v>61</v>
      </c>
      <c r="R300" s="0" t="n">
        <v>40</v>
      </c>
      <c r="V300" s="0" t="n">
        <v>58</v>
      </c>
      <c r="W300" s="0" t="n">
        <v>38</v>
      </c>
      <c r="AA300" s="0" t="n">
        <v>59</v>
      </c>
      <c r="AB300" s="0" t="n">
        <v>39</v>
      </c>
    </row>
    <row r="301" customFormat="false" ht="12.75" hidden="false" customHeight="false" outlineLevel="0" collapsed="false">
      <c r="G301" s="0" t="n">
        <v>62</v>
      </c>
      <c r="H301" s="0" t="n">
        <v>41</v>
      </c>
      <c r="L301" s="0" t="n">
        <v>58</v>
      </c>
      <c r="M301" s="0" t="n">
        <v>40</v>
      </c>
      <c r="Q301" s="0" t="n">
        <v>60</v>
      </c>
      <c r="R301" s="0" t="n">
        <v>39</v>
      </c>
      <c r="V301" s="0" t="n">
        <v>57</v>
      </c>
      <c r="W301" s="0" t="n">
        <v>38</v>
      </c>
      <c r="AA301" s="0" t="n">
        <v>58</v>
      </c>
      <c r="AB301" s="0" t="n">
        <v>39</v>
      </c>
    </row>
    <row r="302" customFormat="false" ht="12.75" hidden="false" customHeight="false" outlineLevel="0" collapsed="false">
      <c r="G302" s="0" t="n">
        <v>61</v>
      </c>
      <c r="H302" s="0" t="n">
        <v>40</v>
      </c>
      <c r="L302" s="0" t="n">
        <v>58</v>
      </c>
      <c r="M302" s="0" t="n">
        <v>40</v>
      </c>
      <c r="Q302" s="0" t="n">
        <v>60</v>
      </c>
      <c r="R302" s="0" t="n">
        <v>39</v>
      </c>
      <c r="V302" s="0" t="n">
        <v>57</v>
      </c>
      <c r="W302" s="0" t="n">
        <v>37</v>
      </c>
      <c r="AA302" s="0" t="n">
        <v>58</v>
      </c>
      <c r="AB302" s="0" t="n">
        <v>39</v>
      </c>
    </row>
    <row r="303" customFormat="false" ht="12.75" hidden="false" customHeight="false" outlineLevel="0" collapsed="false">
      <c r="G303" s="0" t="n">
        <v>61</v>
      </c>
      <c r="H303" s="0" t="n">
        <v>40</v>
      </c>
      <c r="L303" s="0" t="n">
        <v>57</v>
      </c>
      <c r="M303" s="0" t="n">
        <v>40</v>
      </c>
      <c r="Q303" s="0" t="n">
        <v>59</v>
      </c>
      <c r="R303" s="0" t="n">
        <v>39</v>
      </c>
      <c r="V303" s="0" t="n">
        <v>56</v>
      </c>
      <c r="W303" s="0" t="n">
        <v>37</v>
      </c>
      <c r="AA303" s="0" t="n">
        <v>58</v>
      </c>
      <c r="AB303" s="0" t="n">
        <v>39</v>
      </c>
    </row>
    <row r="304" customFormat="false" ht="12.75" hidden="false" customHeight="false" outlineLevel="0" collapsed="false">
      <c r="G304" s="0" t="n">
        <v>61</v>
      </c>
      <c r="H304" s="0" t="n">
        <v>40</v>
      </c>
      <c r="L304" s="0" t="n">
        <v>57</v>
      </c>
      <c r="M304" s="0" t="n">
        <v>40</v>
      </c>
      <c r="Q304" s="0" t="n">
        <v>59</v>
      </c>
      <c r="R304" s="0" t="n">
        <v>39</v>
      </c>
      <c r="V304" s="0" t="n">
        <v>56</v>
      </c>
      <c r="W304" s="0" t="n">
        <v>37</v>
      </c>
      <c r="AA304" s="0" t="n">
        <v>57</v>
      </c>
      <c r="AB304" s="0" t="n">
        <v>39</v>
      </c>
    </row>
    <row r="305" customFormat="false" ht="12.75" hidden="false" customHeight="false" outlineLevel="0" collapsed="false">
      <c r="G305" s="0" t="n">
        <v>60</v>
      </c>
      <c r="H305" s="0" t="n">
        <v>40</v>
      </c>
      <c r="L305" s="0" t="n">
        <v>57</v>
      </c>
      <c r="M305" s="0" t="n">
        <v>39</v>
      </c>
      <c r="Q305" s="0" t="n">
        <v>59</v>
      </c>
      <c r="R305" s="0" t="n">
        <v>39</v>
      </c>
      <c r="V305" s="0" t="n">
        <v>55</v>
      </c>
      <c r="W305" s="0" t="n">
        <v>37</v>
      </c>
      <c r="AA305" s="0" t="n">
        <v>57</v>
      </c>
      <c r="AB305" s="0" t="n">
        <v>38</v>
      </c>
    </row>
    <row r="306" customFormat="false" ht="12.75" hidden="false" customHeight="false" outlineLevel="0" collapsed="false">
      <c r="G306" s="0" t="n">
        <v>60</v>
      </c>
      <c r="H306" s="0" t="n">
        <v>39</v>
      </c>
      <c r="L306" s="0" t="n">
        <v>56</v>
      </c>
      <c r="M306" s="0" t="n">
        <v>39</v>
      </c>
      <c r="Q306" s="0" t="n">
        <v>58</v>
      </c>
      <c r="R306" s="0" t="n">
        <v>38</v>
      </c>
      <c r="V306" s="0" t="n">
        <v>55</v>
      </c>
      <c r="W306" s="0" t="n">
        <v>36</v>
      </c>
      <c r="AA306" s="0" t="n">
        <v>57</v>
      </c>
      <c r="AB306" s="0" t="n">
        <v>38</v>
      </c>
    </row>
    <row r="307" customFormat="false" ht="12.75" hidden="false" customHeight="false" outlineLevel="0" collapsed="false">
      <c r="G307" s="0" t="n">
        <v>59</v>
      </c>
      <c r="H307" s="0" t="n">
        <v>39</v>
      </c>
      <c r="L307" s="0" t="n">
        <v>56</v>
      </c>
      <c r="M307" s="0" t="n">
        <v>39</v>
      </c>
      <c r="Q307" s="0" t="n">
        <v>58</v>
      </c>
      <c r="R307" s="0" t="n">
        <v>38</v>
      </c>
      <c r="V307" s="0" t="n">
        <v>55</v>
      </c>
      <c r="W307" s="0" t="n">
        <v>36</v>
      </c>
      <c r="AA307" s="0" t="n">
        <v>56</v>
      </c>
      <c r="AB307" s="0" t="n">
        <v>38</v>
      </c>
    </row>
    <row r="308" customFormat="false" ht="12.75" hidden="false" customHeight="false" outlineLevel="0" collapsed="false">
      <c r="G308" s="0" t="n">
        <v>59</v>
      </c>
      <c r="H308" s="0" t="n">
        <v>39</v>
      </c>
      <c r="L308" s="0" t="n">
        <v>56</v>
      </c>
      <c r="M308" s="0" t="n">
        <v>39</v>
      </c>
      <c r="Q308" s="0" t="n">
        <v>57</v>
      </c>
      <c r="R308" s="0" t="n">
        <v>38</v>
      </c>
      <c r="V308" s="0" t="n">
        <v>54</v>
      </c>
      <c r="W308" s="0" t="n">
        <v>36</v>
      </c>
      <c r="AA308" s="0" t="n">
        <v>56</v>
      </c>
      <c r="AB308" s="0" t="n">
        <v>38</v>
      </c>
    </row>
    <row r="309" customFormat="false" ht="12.75" hidden="false" customHeight="false" outlineLevel="0" collapsed="false">
      <c r="G309" s="0" t="n">
        <v>59</v>
      </c>
      <c r="H309" s="0" t="n">
        <v>39</v>
      </c>
      <c r="L309" s="0" t="n">
        <v>55</v>
      </c>
      <c r="M309" s="0" t="n">
        <v>39</v>
      </c>
      <c r="Q309" s="0" t="n">
        <v>57</v>
      </c>
      <c r="R309" s="0" t="n">
        <v>38</v>
      </c>
      <c r="V309" s="0" t="n">
        <v>54</v>
      </c>
      <c r="W309" s="0" t="n">
        <v>36</v>
      </c>
      <c r="AA309" s="0" t="n">
        <v>55</v>
      </c>
      <c r="AB309" s="0" t="n">
        <v>37</v>
      </c>
    </row>
    <row r="310" customFormat="false" ht="12.75" hidden="false" customHeight="false" outlineLevel="0" collapsed="false">
      <c r="G310" s="0" t="n">
        <v>58</v>
      </c>
      <c r="H310" s="0" t="n">
        <v>39</v>
      </c>
      <c r="L310" s="0" t="n">
        <v>55</v>
      </c>
      <c r="M310" s="0" t="n">
        <v>38</v>
      </c>
      <c r="Q310" s="0" t="n">
        <v>56</v>
      </c>
      <c r="R310" s="0" t="n">
        <v>37</v>
      </c>
      <c r="V310" s="0" t="n">
        <v>53</v>
      </c>
      <c r="W310" s="0" t="n">
        <v>36</v>
      </c>
      <c r="AA310" s="0" t="n">
        <v>55</v>
      </c>
      <c r="AB310" s="0" t="n">
        <v>37</v>
      </c>
    </row>
    <row r="311" customFormat="false" ht="12.75" hidden="false" customHeight="false" outlineLevel="0" collapsed="false">
      <c r="G311" s="0" t="n">
        <v>58</v>
      </c>
      <c r="H311" s="0" t="n">
        <v>38</v>
      </c>
      <c r="L311" s="0" t="n">
        <v>54</v>
      </c>
      <c r="M311" s="0" t="n">
        <v>38</v>
      </c>
      <c r="Q311" s="0" t="n">
        <v>56</v>
      </c>
      <c r="R311" s="0" t="n">
        <v>37</v>
      </c>
      <c r="V311" s="0" t="n">
        <v>53</v>
      </c>
      <c r="W311" s="0" t="n">
        <v>35</v>
      </c>
      <c r="AA311" s="0" t="n">
        <v>55</v>
      </c>
      <c r="AB311" s="0" t="n">
        <v>37</v>
      </c>
    </row>
    <row r="312" customFormat="false" ht="12.75" hidden="false" customHeight="false" outlineLevel="0" collapsed="false">
      <c r="G312" s="0" t="n">
        <v>57</v>
      </c>
      <c r="H312" s="0" t="n">
        <v>38</v>
      </c>
      <c r="L312" s="0" t="n">
        <v>54</v>
      </c>
      <c r="M312" s="0" t="n">
        <v>38</v>
      </c>
      <c r="Q312" s="0" t="n">
        <v>56</v>
      </c>
      <c r="R312" s="0" t="n">
        <v>37</v>
      </c>
      <c r="V312" s="0" t="n">
        <v>52</v>
      </c>
      <c r="W312" s="0" t="n">
        <v>35</v>
      </c>
      <c r="AA312" s="0" t="n">
        <v>54</v>
      </c>
      <c r="AB312" s="0" t="n">
        <v>37</v>
      </c>
    </row>
    <row r="313" customFormat="false" ht="12.75" hidden="false" customHeight="false" outlineLevel="0" collapsed="false">
      <c r="G313" s="0" t="n">
        <v>57</v>
      </c>
      <c r="H313" s="0" t="n">
        <v>38</v>
      </c>
      <c r="L313" s="0" t="n">
        <v>54</v>
      </c>
      <c r="M313" s="0" t="n">
        <v>38</v>
      </c>
      <c r="Q313" s="0" t="n">
        <v>55</v>
      </c>
      <c r="R313" s="0" t="n">
        <v>37</v>
      </c>
      <c r="V313" s="0" t="n">
        <v>52</v>
      </c>
      <c r="W313" s="0" t="n">
        <v>35</v>
      </c>
      <c r="AA313" s="0" t="n">
        <v>54</v>
      </c>
      <c r="AB313" s="0" t="n">
        <v>37</v>
      </c>
    </row>
    <row r="314" customFormat="false" ht="12.75" hidden="false" customHeight="false" outlineLevel="0" collapsed="false">
      <c r="G314" s="0" t="n">
        <v>56</v>
      </c>
      <c r="H314" s="0" t="n">
        <v>38</v>
      </c>
      <c r="L314" s="0" t="n">
        <v>53</v>
      </c>
      <c r="M314" s="0" t="n">
        <v>37</v>
      </c>
      <c r="Q314" s="0" t="n">
        <v>55</v>
      </c>
      <c r="R314" s="0" t="n">
        <v>37</v>
      </c>
      <c r="V314" s="0" t="n">
        <v>52</v>
      </c>
      <c r="W314" s="0" t="n">
        <v>35</v>
      </c>
      <c r="AA314" s="0" t="n">
        <v>54</v>
      </c>
      <c r="AB314" s="0" t="n">
        <v>36</v>
      </c>
    </row>
    <row r="315" customFormat="false" ht="12.75" hidden="false" customHeight="false" outlineLevel="0" collapsed="false">
      <c r="G315" s="0" t="n">
        <v>56</v>
      </c>
      <c r="H315" s="0" t="n">
        <v>37</v>
      </c>
      <c r="L315" s="0" t="n">
        <v>53</v>
      </c>
      <c r="M315" s="0" t="n">
        <v>37</v>
      </c>
      <c r="Q315" s="0" t="n">
        <v>54</v>
      </c>
      <c r="R315" s="0" t="n">
        <v>36</v>
      </c>
      <c r="V315" s="0" t="n">
        <v>51</v>
      </c>
      <c r="W315" s="0" t="n">
        <v>34</v>
      </c>
      <c r="AA315" s="0" t="n">
        <v>53</v>
      </c>
      <c r="AB315" s="0" t="n">
        <v>36</v>
      </c>
    </row>
    <row r="316" customFormat="false" ht="12.75" hidden="false" customHeight="false" outlineLevel="0" collapsed="false">
      <c r="G316" s="0" t="n">
        <v>56</v>
      </c>
      <c r="H316" s="0" t="n">
        <v>37</v>
      </c>
      <c r="L316" s="0" t="n">
        <v>52</v>
      </c>
      <c r="M316" s="0" t="n">
        <v>37</v>
      </c>
      <c r="Q316" s="0" t="n">
        <v>54</v>
      </c>
      <c r="R316" s="0" t="n">
        <v>36</v>
      </c>
      <c r="V316" s="0" t="n">
        <v>51</v>
      </c>
      <c r="W316" s="0" t="n">
        <v>34</v>
      </c>
      <c r="AA316" s="0" t="n">
        <v>53</v>
      </c>
      <c r="AB316" s="0" t="n">
        <v>36</v>
      </c>
    </row>
    <row r="317" customFormat="false" ht="12.75" hidden="false" customHeight="false" outlineLevel="0" collapsed="false">
      <c r="G317" s="0" t="n">
        <v>55</v>
      </c>
      <c r="H317" s="0" t="n">
        <v>37</v>
      </c>
      <c r="L317" s="0" t="n">
        <v>52</v>
      </c>
      <c r="M317" s="0" t="n">
        <v>37</v>
      </c>
      <c r="Q317" s="0" t="n">
        <v>53</v>
      </c>
      <c r="R317" s="0" t="n">
        <v>36</v>
      </c>
      <c r="V317" s="0" t="n">
        <v>50</v>
      </c>
      <c r="W317" s="0" t="n">
        <v>34</v>
      </c>
      <c r="AA317" s="0" t="n">
        <v>52</v>
      </c>
      <c r="AB317" s="0" t="n">
        <v>36</v>
      </c>
    </row>
    <row r="318" customFormat="false" ht="12.75" hidden="false" customHeight="false" outlineLevel="0" collapsed="false">
      <c r="G318" s="0" t="n">
        <v>55</v>
      </c>
      <c r="H318" s="0" t="n">
        <v>37</v>
      </c>
      <c r="L318" s="0" t="n">
        <v>52</v>
      </c>
      <c r="M318" s="0" t="n">
        <v>36</v>
      </c>
      <c r="Q318" s="0" t="n">
        <v>53</v>
      </c>
      <c r="R318" s="0" t="n">
        <v>35</v>
      </c>
      <c r="V318" s="0" t="n">
        <v>50</v>
      </c>
      <c r="W318" s="0" t="n">
        <v>34</v>
      </c>
      <c r="AA318" s="0" t="n">
        <v>52</v>
      </c>
      <c r="AB318" s="0" t="n">
        <v>35</v>
      </c>
    </row>
    <row r="319" customFormat="false" ht="12.75" hidden="false" customHeight="false" outlineLevel="0" collapsed="false">
      <c r="G319" s="0" t="n">
        <v>54</v>
      </c>
      <c r="H319" s="0" t="n">
        <v>36</v>
      </c>
      <c r="L319" s="0" t="n">
        <v>51</v>
      </c>
      <c r="M319" s="0" t="n">
        <v>36</v>
      </c>
      <c r="Q319" s="0" t="n">
        <v>53</v>
      </c>
      <c r="R319" s="0" t="n">
        <v>35</v>
      </c>
      <c r="V319" s="0" t="n">
        <v>49</v>
      </c>
      <c r="W319" s="0" t="n">
        <v>33</v>
      </c>
      <c r="AA319" s="0" t="n">
        <v>52</v>
      </c>
      <c r="AB319" s="0" t="n">
        <v>35</v>
      </c>
    </row>
    <row r="320" customFormat="false" ht="12.75" hidden="false" customHeight="false" outlineLevel="0" collapsed="false">
      <c r="G320" s="0" t="n">
        <v>54</v>
      </c>
      <c r="H320" s="0" t="n">
        <v>36</v>
      </c>
      <c r="L320" s="0" t="n">
        <v>51</v>
      </c>
      <c r="M320" s="0" t="n">
        <v>36</v>
      </c>
      <c r="Q320" s="0" t="n">
        <v>52</v>
      </c>
      <c r="R320" s="0" t="n">
        <v>35</v>
      </c>
      <c r="V320" s="0" t="n">
        <v>49</v>
      </c>
      <c r="W320" s="0" t="n">
        <v>33</v>
      </c>
      <c r="AA320" s="0" t="n">
        <v>51</v>
      </c>
      <c r="AB320" s="0" t="n">
        <v>35</v>
      </c>
    </row>
    <row r="321" customFormat="false" ht="12.75" hidden="false" customHeight="false" outlineLevel="0" collapsed="false">
      <c r="G321" s="0" t="n">
        <v>54</v>
      </c>
      <c r="H321" s="0" t="n">
        <v>36</v>
      </c>
      <c r="L321" s="0" t="n">
        <v>50</v>
      </c>
      <c r="M321" s="0" t="n">
        <v>35</v>
      </c>
      <c r="Q321" s="0" t="n">
        <v>52</v>
      </c>
      <c r="R321" s="0" t="n">
        <v>35</v>
      </c>
      <c r="V321" s="0" t="n">
        <v>48</v>
      </c>
      <c r="W321" s="0" t="n">
        <v>33</v>
      </c>
      <c r="AA321" s="0" t="n">
        <v>51</v>
      </c>
      <c r="AB321" s="0" t="n">
        <v>34</v>
      </c>
    </row>
    <row r="322" customFormat="false" ht="12.75" hidden="false" customHeight="false" outlineLevel="0" collapsed="false">
      <c r="G322" s="0" t="n">
        <v>53</v>
      </c>
      <c r="H322" s="0" t="n">
        <v>35</v>
      </c>
      <c r="L322" s="0" t="n">
        <v>50</v>
      </c>
      <c r="M322" s="0" t="n">
        <v>35</v>
      </c>
      <c r="Q322" s="0" t="n">
        <v>51</v>
      </c>
      <c r="R322" s="0" t="n">
        <v>34</v>
      </c>
      <c r="V322" s="0" t="n">
        <v>48</v>
      </c>
      <c r="W322" s="0" t="n">
        <v>32</v>
      </c>
      <c r="AA322" s="0" t="n">
        <v>50</v>
      </c>
      <c r="AB322" s="0" t="n">
        <v>34</v>
      </c>
    </row>
    <row r="323" customFormat="false" ht="12.75" hidden="false" customHeight="false" outlineLevel="0" collapsed="false">
      <c r="G323" s="0" t="n">
        <v>53</v>
      </c>
      <c r="H323" s="0" t="n">
        <v>35</v>
      </c>
      <c r="L323" s="0" t="n">
        <v>50</v>
      </c>
      <c r="M323" s="0" t="n">
        <v>35</v>
      </c>
      <c r="Q323" s="0" t="n">
        <v>51</v>
      </c>
      <c r="R323" s="0" t="n">
        <v>34</v>
      </c>
      <c r="V323" s="0" t="n">
        <v>47</v>
      </c>
      <c r="W323" s="0" t="n">
        <v>32</v>
      </c>
      <c r="AA323" s="0" t="n">
        <v>50</v>
      </c>
      <c r="AB323" s="0" t="n">
        <v>34</v>
      </c>
    </row>
    <row r="324" customFormat="false" ht="12.75" hidden="false" customHeight="false" outlineLevel="0" collapsed="false">
      <c r="G324" s="0" t="n">
        <v>52</v>
      </c>
      <c r="H324" s="0" t="n">
        <v>35</v>
      </c>
      <c r="L324" s="0" t="n">
        <v>49</v>
      </c>
      <c r="M324" s="0" t="n">
        <v>34</v>
      </c>
      <c r="Q324" s="0" t="n">
        <v>50</v>
      </c>
      <c r="R324" s="0" t="n">
        <v>34</v>
      </c>
      <c r="V324" s="0" t="n">
        <v>47</v>
      </c>
      <c r="W324" s="0" t="n">
        <v>32</v>
      </c>
      <c r="AA324" s="0" t="n">
        <v>49</v>
      </c>
      <c r="AB324" s="0" t="n">
        <v>34</v>
      </c>
    </row>
    <row r="325" customFormat="false" ht="12.75" hidden="false" customHeight="false" outlineLevel="0" collapsed="false">
      <c r="G325" s="0" t="n">
        <v>52</v>
      </c>
      <c r="H325" s="0" t="n">
        <v>34</v>
      </c>
      <c r="L325" s="0" t="n">
        <v>49</v>
      </c>
      <c r="M325" s="0" t="n">
        <v>34</v>
      </c>
      <c r="Q325" s="0" t="n">
        <v>50</v>
      </c>
      <c r="R325" s="0" t="n">
        <v>33</v>
      </c>
      <c r="V325" s="0" t="n">
        <v>47</v>
      </c>
      <c r="W325" s="0" t="n">
        <v>31</v>
      </c>
      <c r="AA325" s="0" t="n">
        <v>49</v>
      </c>
      <c r="AB325" s="0" t="n">
        <v>33</v>
      </c>
    </row>
    <row r="326" customFormat="false" ht="12.75" hidden="false" customHeight="false" outlineLevel="0" collapsed="false">
      <c r="G326" s="0" t="n">
        <v>51</v>
      </c>
      <c r="H326" s="0" t="n">
        <v>34</v>
      </c>
      <c r="L326" s="0" t="n">
        <v>48</v>
      </c>
      <c r="M326" s="0" t="n">
        <v>34</v>
      </c>
      <c r="Q326" s="0" t="n">
        <v>49</v>
      </c>
      <c r="R326" s="0" t="n">
        <v>33</v>
      </c>
      <c r="V326" s="0" t="n">
        <v>46</v>
      </c>
      <c r="W326" s="0" t="n">
        <v>31</v>
      </c>
      <c r="AA326" s="0" t="n">
        <v>49</v>
      </c>
      <c r="AB326" s="0" t="n">
        <v>33</v>
      </c>
    </row>
    <row r="327" customFormat="false" ht="12.75" hidden="false" customHeight="false" outlineLevel="0" collapsed="false">
      <c r="G327" s="0" t="n">
        <v>51</v>
      </c>
      <c r="H327" s="0" t="n">
        <v>34</v>
      </c>
      <c r="L327" s="0" t="n">
        <v>48</v>
      </c>
      <c r="M327" s="0" t="n">
        <v>33</v>
      </c>
      <c r="Q327" s="0" t="n">
        <v>49</v>
      </c>
      <c r="R327" s="0" t="n">
        <v>33</v>
      </c>
      <c r="V327" s="0" t="n">
        <v>46</v>
      </c>
      <c r="W327" s="0" t="n">
        <v>31</v>
      </c>
      <c r="AA327" s="0" t="n">
        <v>48</v>
      </c>
      <c r="AB327" s="0" t="n">
        <v>33</v>
      </c>
    </row>
    <row r="328" customFormat="false" ht="12.75" hidden="false" customHeight="false" outlineLevel="0" collapsed="false">
      <c r="G328" s="0" t="n">
        <v>51</v>
      </c>
      <c r="H328" s="0" t="n">
        <v>33</v>
      </c>
      <c r="L328" s="0" t="n">
        <v>47</v>
      </c>
      <c r="M328" s="0" t="n">
        <v>33</v>
      </c>
      <c r="Q328" s="0" t="n">
        <v>49</v>
      </c>
      <c r="R328" s="0" t="n">
        <v>33</v>
      </c>
      <c r="V328" s="0" t="n">
        <v>45</v>
      </c>
      <c r="W328" s="0" t="n">
        <v>30</v>
      </c>
      <c r="AA328" s="0" t="n">
        <v>48</v>
      </c>
      <c r="AB328" s="0" t="n">
        <v>32</v>
      </c>
    </row>
    <row r="329" customFormat="false" ht="12.75" hidden="false" customHeight="false" outlineLevel="0" collapsed="false">
      <c r="G329" s="0" t="n">
        <v>50</v>
      </c>
      <c r="H329" s="0" t="n">
        <v>33</v>
      </c>
      <c r="L329" s="0" t="n">
        <v>47</v>
      </c>
      <c r="M329" s="0" t="n">
        <v>33</v>
      </c>
      <c r="Q329" s="0" t="n">
        <v>48</v>
      </c>
      <c r="R329" s="0" t="n">
        <v>32</v>
      </c>
      <c r="V329" s="0" t="n">
        <v>45</v>
      </c>
      <c r="W329" s="0" t="n">
        <v>30</v>
      </c>
      <c r="AA329" s="0" t="n">
        <v>47</v>
      </c>
      <c r="AB329" s="0" t="n">
        <v>32</v>
      </c>
    </row>
    <row r="330" customFormat="false" ht="12.75" hidden="false" customHeight="false" outlineLevel="0" collapsed="false">
      <c r="G330" s="0" t="n">
        <v>50</v>
      </c>
      <c r="H330" s="0" t="n">
        <v>33</v>
      </c>
      <c r="L330" s="0" t="n">
        <v>46</v>
      </c>
      <c r="M330" s="0" t="n">
        <v>32</v>
      </c>
      <c r="Q330" s="0" t="n">
        <v>48</v>
      </c>
      <c r="R330" s="0" t="n">
        <v>32</v>
      </c>
      <c r="V330" s="0" t="n">
        <v>44</v>
      </c>
      <c r="W330" s="0" t="n">
        <v>30</v>
      </c>
      <c r="AA330" s="0" t="n">
        <v>47</v>
      </c>
      <c r="AB330" s="0" t="n">
        <v>32</v>
      </c>
    </row>
    <row r="331" customFormat="false" ht="12.75" hidden="false" customHeight="false" outlineLevel="0" collapsed="false">
      <c r="G331" s="0" t="n">
        <v>49</v>
      </c>
      <c r="H331" s="0" t="n">
        <v>32</v>
      </c>
      <c r="L331" s="0" t="n">
        <v>46</v>
      </c>
      <c r="M331" s="0" t="n">
        <v>32</v>
      </c>
      <c r="Q331" s="0" t="n">
        <v>47</v>
      </c>
      <c r="R331" s="0" t="n">
        <v>32</v>
      </c>
      <c r="V331" s="0" t="n">
        <v>44</v>
      </c>
      <c r="W331" s="0" t="n">
        <v>29</v>
      </c>
      <c r="AA331" s="0" t="n">
        <v>46</v>
      </c>
      <c r="AB331" s="0" t="n">
        <v>31</v>
      </c>
    </row>
    <row r="332" customFormat="false" ht="12.75" hidden="false" customHeight="false" outlineLevel="0" collapsed="false">
      <c r="G332" s="0" t="n">
        <v>49</v>
      </c>
      <c r="H332" s="0" t="n">
        <v>32</v>
      </c>
      <c r="L332" s="0" t="n">
        <v>45</v>
      </c>
      <c r="M332" s="0" t="n">
        <v>32</v>
      </c>
      <c r="Q332" s="0" t="n">
        <v>47</v>
      </c>
      <c r="R332" s="0" t="n">
        <v>31</v>
      </c>
      <c r="V332" s="0" t="n">
        <v>43</v>
      </c>
      <c r="W332" s="0" t="n">
        <v>29</v>
      </c>
      <c r="AA332" s="0" t="n">
        <v>46</v>
      </c>
      <c r="AB332" s="0" t="n">
        <v>31</v>
      </c>
    </row>
    <row r="333" customFormat="false" ht="12.75" hidden="false" customHeight="false" outlineLevel="0" collapsed="false">
      <c r="G333" s="0" t="n">
        <v>48</v>
      </c>
      <c r="H333" s="0" t="n">
        <v>32</v>
      </c>
      <c r="L333" s="0" t="n">
        <v>45</v>
      </c>
      <c r="M333" s="0" t="n">
        <v>31</v>
      </c>
      <c r="Q333" s="0" t="n">
        <v>46</v>
      </c>
      <c r="R333" s="0" t="n">
        <v>31</v>
      </c>
      <c r="V333" s="0" t="n">
        <v>43</v>
      </c>
      <c r="W333" s="0" t="n">
        <v>28</v>
      </c>
      <c r="AA333" s="0" t="n">
        <v>46</v>
      </c>
      <c r="AB333" s="0" t="n">
        <v>31</v>
      </c>
    </row>
    <row r="334" customFormat="false" ht="12.75" hidden="false" customHeight="false" outlineLevel="0" collapsed="false">
      <c r="G334" s="0" t="n">
        <v>48</v>
      </c>
      <c r="H334" s="0" t="n">
        <v>31</v>
      </c>
      <c r="L334" s="0" t="n">
        <v>44</v>
      </c>
      <c r="M334" s="0" t="n">
        <v>31</v>
      </c>
      <c r="Q334" s="0" t="n">
        <v>46</v>
      </c>
      <c r="R334" s="0" t="n">
        <v>30</v>
      </c>
      <c r="V334" s="0" t="n">
        <v>42</v>
      </c>
      <c r="W334" s="0" t="n">
        <v>28</v>
      </c>
      <c r="AA334" s="0" t="n">
        <v>45</v>
      </c>
      <c r="AB334" s="0" t="n">
        <v>30</v>
      </c>
    </row>
    <row r="335" customFormat="false" ht="12.75" hidden="false" customHeight="false" outlineLevel="0" collapsed="false">
      <c r="G335" s="0" t="n">
        <v>48</v>
      </c>
      <c r="H335" s="0" t="n">
        <v>31</v>
      </c>
      <c r="L335" s="0" t="n">
        <v>44</v>
      </c>
      <c r="M335" s="0" t="n">
        <v>31</v>
      </c>
      <c r="Q335" s="0" t="n">
        <v>45</v>
      </c>
      <c r="R335" s="0" t="n">
        <v>30</v>
      </c>
      <c r="V335" s="0" t="n">
        <v>42</v>
      </c>
      <c r="W335" s="0" t="n">
        <v>27</v>
      </c>
      <c r="AA335" s="0" t="n">
        <v>45</v>
      </c>
      <c r="AB335" s="0" t="n">
        <v>30</v>
      </c>
    </row>
    <row r="336" customFormat="false" ht="12.75" hidden="false" customHeight="false" outlineLevel="0" collapsed="false">
      <c r="G336" s="0" t="n">
        <v>47</v>
      </c>
      <c r="H336" s="0" t="n">
        <v>31</v>
      </c>
      <c r="L336" s="0" t="n">
        <v>44</v>
      </c>
      <c r="M336" s="0" t="n">
        <v>30</v>
      </c>
      <c r="Q336" s="0" t="n">
        <v>45</v>
      </c>
      <c r="R336" s="0" t="n">
        <v>30</v>
      </c>
      <c r="V336" s="0" t="n">
        <v>41</v>
      </c>
      <c r="W336" s="0" t="n">
        <v>27</v>
      </c>
      <c r="AA336" s="0" t="n">
        <v>44</v>
      </c>
      <c r="AB336" s="0" t="n">
        <v>29</v>
      </c>
    </row>
    <row r="337" customFormat="false" ht="12.75" hidden="false" customHeight="false" outlineLevel="0" collapsed="false">
      <c r="G337" s="0" t="n">
        <v>47</v>
      </c>
      <c r="H337" s="0" t="n">
        <v>30</v>
      </c>
      <c r="L337" s="0" t="n">
        <v>43</v>
      </c>
      <c r="M337" s="0" t="n">
        <v>30</v>
      </c>
      <c r="Q337" s="0" t="n">
        <v>45</v>
      </c>
      <c r="R337" s="0" t="n">
        <v>29</v>
      </c>
      <c r="V337" s="0" t="n">
        <v>41</v>
      </c>
      <c r="W337" s="0" t="n">
        <v>27</v>
      </c>
      <c r="AA337" s="0" t="n">
        <v>44</v>
      </c>
      <c r="AB337" s="0" t="n">
        <v>29</v>
      </c>
    </row>
    <row r="338" customFormat="false" ht="12.75" hidden="false" customHeight="false" outlineLevel="0" collapsed="false">
      <c r="G338" s="0" t="n">
        <v>46</v>
      </c>
      <c r="H338" s="0" t="n">
        <v>30</v>
      </c>
      <c r="L338" s="0" t="n">
        <v>43</v>
      </c>
      <c r="M338" s="0" t="n">
        <v>29</v>
      </c>
      <c r="Q338" s="0" t="n">
        <v>44</v>
      </c>
      <c r="R338" s="0" t="n">
        <v>29</v>
      </c>
      <c r="V338" s="0" t="n">
        <v>40</v>
      </c>
      <c r="W338" s="0" t="n">
        <v>26</v>
      </c>
      <c r="AA338" s="0" t="n">
        <v>43</v>
      </c>
      <c r="AB338" s="0" t="n">
        <v>29</v>
      </c>
    </row>
    <row r="339" customFormat="false" ht="12.75" hidden="false" customHeight="false" outlineLevel="0" collapsed="false">
      <c r="G339" s="0" t="n">
        <v>46</v>
      </c>
      <c r="H339" s="0" t="n">
        <v>29</v>
      </c>
      <c r="L339" s="0" t="n">
        <v>42</v>
      </c>
      <c r="M339" s="0" t="n">
        <v>29</v>
      </c>
      <c r="Q339" s="0" t="n">
        <v>44</v>
      </c>
      <c r="R339" s="0" t="n">
        <v>29</v>
      </c>
      <c r="V339" s="0" t="n">
        <v>40</v>
      </c>
      <c r="W339" s="0" t="n">
        <v>26</v>
      </c>
      <c r="AA339" s="0" t="n">
        <v>43</v>
      </c>
      <c r="AB339" s="0" t="n">
        <v>28</v>
      </c>
    </row>
    <row r="340" customFormat="false" ht="12.75" hidden="false" customHeight="false" outlineLevel="0" collapsed="false">
      <c r="G340" s="0" t="n">
        <v>45</v>
      </c>
      <c r="H340" s="0" t="n">
        <v>29</v>
      </c>
      <c r="L340" s="0" t="n">
        <v>42</v>
      </c>
      <c r="M340" s="0" t="n">
        <v>29</v>
      </c>
      <c r="Q340" s="0" t="n">
        <v>43</v>
      </c>
      <c r="R340" s="0" t="n">
        <v>28</v>
      </c>
      <c r="V340" s="0" t="n">
        <v>39</v>
      </c>
      <c r="W340" s="0" t="n">
        <v>25</v>
      </c>
      <c r="AA340" s="0" t="n">
        <v>42</v>
      </c>
      <c r="AB340" s="0" t="n">
        <v>28</v>
      </c>
    </row>
    <row r="341" customFormat="false" ht="12.75" hidden="false" customHeight="false" outlineLevel="0" collapsed="false">
      <c r="G341" s="0" t="n">
        <v>45</v>
      </c>
      <c r="H341" s="0" t="n">
        <v>29</v>
      </c>
      <c r="L341" s="0" t="n">
        <v>41</v>
      </c>
      <c r="M341" s="0" t="n">
        <v>28</v>
      </c>
      <c r="Q341" s="0" t="n">
        <v>43</v>
      </c>
      <c r="R341" s="0" t="n">
        <v>28</v>
      </c>
      <c r="V341" s="0" t="n">
        <v>39</v>
      </c>
      <c r="W341" s="0" t="n">
        <v>25</v>
      </c>
      <c r="AA341" s="0" t="n">
        <v>42</v>
      </c>
      <c r="AB341" s="0" t="n">
        <v>28</v>
      </c>
    </row>
    <row r="342" customFormat="false" ht="12.75" hidden="false" customHeight="false" outlineLevel="0" collapsed="false">
      <c r="G342" s="0" t="n">
        <v>45</v>
      </c>
      <c r="H342" s="0" t="n">
        <v>28</v>
      </c>
      <c r="L342" s="0" t="n">
        <v>41</v>
      </c>
      <c r="M342" s="0" t="n">
        <v>28</v>
      </c>
      <c r="Q342" s="0" t="n">
        <v>42</v>
      </c>
      <c r="R342" s="0" t="n">
        <v>28</v>
      </c>
      <c r="V342" s="0" t="n">
        <v>39</v>
      </c>
      <c r="W342" s="0" t="n">
        <v>25</v>
      </c>
      <c r="AA342" s="0" t="n">
        <v>42</v>
      </c>
      <c r="AB342" s="0" t="n">
        <v>27</v>
      </c>
    </row>
    <row r="343" customFormat="false" ht="12.75" hidden="false" customHeight="false" outlineLevel="0" collapsed="false">
      <c r="G343" s="0" t="n">
        <v>44</v>
      </c>
      <c r="H343" s="0" t="n">
        <v>28</v>
      </c>
      <c r="L343" s="0" t="n">
        <v>40</v>
      </c>
      <c r="M343" s="0" t="n">
        <v>27</v>
      </c>
      <c r="Q343" s="0" t="n">
        <v>42</v>
      </c>
      <c r="R343" s="0" t="n">
        <v>27</v>
      </c>
      <c r="V343" s="0" t="n">
        <v>38</v>
      </c>
      <c r="W343" s="0" t="n">
        <v>24</v>
      </c>
      <c r="AA343" s="0" t="n">
        <v>41</v>
      </c>
      <c r="AB343" s="0" t="n">
        <v>27</v>
      </c>
    </row>
    <row r="344" customFormat="false" ht="12.75" hidden="false" customHeight="false" outlineLevel="0" collapsed="false">
      <c r="G344" s="0" t="n">
        <v>44</v>
      </c>
      <c r="H344" s="0" t="n">
        <v>28</v>
      </c>
      <c r="L344" s="0" t="n">
        <v>40</v>
      </c>
      <c r="M344" s="0" t="n">
        <v>27</v>
      </c>
      <c r="Q344" s="0" t="n">
        <v>42</v>
      </c>
      <c r="R344" s="0" t="n">
        <v>27</v>
      </c>
      <c r="V344" s="0" t="n">
        <v>38</v>
      </c>
      <c r="W344" s="0" t="n">
        <v>24</v>
      </c>
      <c r="AA344" s="0" t="n">
        <v>41</v>
      </c>
      <c r="AB344" s="0" t="n">
        <v>27</v>
      </c>
    </row>
    <row r="345" customFormat="false" ht="12.75" hidden="false" customHeight="false" outlineLevel="0" collapsed="false">
      <c r="G345" s="0" t="n">
        <v>43</v>
      </c>
      <c r="H345" s="0" t="n">
        <v>27</v>
      </c>
      <c r="L345" s="0" t="n">
        <v>40</v>
      </c>
      <c r="M345" s="0" t="n">
        <v>27</v>
      </c>
      <c r="Q345" s="0" t="n">
        <v>41</v>
      </c>
      <c r="R345" s="0" t="n">
        <v>27</v>
      </c>
      <c r="V345" s="0" t="n">
        <v>37</v>
      </c>
      <c r="W345" s="0" t="n">
        <v>23</v>
      </c>
      <c r="AA345" s="0" t="n">
        <v>41</v>
      </c>
      <c r="AB345" s="0" t="n">
        <v>26</v>
      </c>
    </row>
    <row r="346" customFormat="false" ht="12.75" hidden="false" customHeight="false" outlineLevel="0" collapsed="false">
      <c r="G346" s="0" t="n">
        <v>43</v>
      </c>
      <c r="H346" s="0" t="n">
        <v>27</v>
      </c>
      <c r="L346" s="0" t="n">
        <v>39</v>
      </c>
      <c r="M346" s="0" t="n">
        <v>26</v>
      </c>
      <c r="Q346" s="0" t="n">
        <v>41</v>
      </c>
      <c r="R346" s="0" t="n">
        <v>26</v>
      </c>
      <c r="V346" s="0" t="n">
        <v>37</v>
      </c>
      <c r="W346" s="0" t="n">
        <v>23</v>
      </c>
      <c r="AA346" s="0" t="n">
        <v>40</v>
      </c>
      <c r="AB346" s="0" t="n">
        <v>26</v>
      </c>
    </row>
    <row r="347" customFormat="false" ht="12.75" hidden="false" customHeight="false" outlineLevel="0" collapsed="false">
      <c r="G347" s="0" t="n">
        <v>43</v>
      </c>
      <c r="H347" s="0" t="n">
        <v>27</v>
      </c>
      <c r="L347" s="0" t="n">
        <v>39</v>
      </c>
      <c r="M347" s="0" t="n">
        <v>26</v>
      </c>
      <c r="Q347" s="0" t="n">
        <v>40</v>
      </c>
      <c r="R347" s="0" t="n">
        <v>26</v>
      </c>
      <c r="V347" s="0" t="n">
        <v>36</v>
      </c>
      <c r="W347" s="0" t="n">
        <v>23</v>
      </c>
      <c r="AA347" s="0" t="n">
        <v>40</v>
      </c>
      <c r="AB347" s="0" t="n">
        <v>26</v>
      </c>
    </row>
    <row r="348" customFormat="false" ht="12.75" hidden="false" customHeight="false" outlineLevel="0" collapsed="false">
      <c r="G348" s="0" t="n">
        <v>42</v>
      </c>
      <c r="H348" s="0" t="n">
        <v>26</v>
      </c>
      <c r="L348" s="0" t="n">
        <v>38</v>
      </c>
      <c r="M348" s="0" t="n">
        <v>26</v>
      </c>
      <c r="Q348" s="0" t="n">
        <v>40</v>
      </c>
      <c r="R348" s="0" t="n">
        <v>26</v>
      </c>
      <c r="V348" s="0" t="n">
        <v>36</v>
      </c>
      <c r="W348" s="0" t="n">
        <v>22</v>
      </c>
      <c r="AA348" s="0" t="n">
        <v>39</v>
      </c>
      <c r="AB348" s="0" t="n">
        <v>25</v>
      </c>
    </row>
    <row r="349" customFormat="false" ht="12.75" hidden="false" customHeight="false" outlineLevel="0" collapsed="false">
      <c r="G349" s="0" t="n">
        <v>42</v>
      </c>
      <c r="H349" s="0" t="n">
        <v>26</v>
      </c>
      <c r="L349" s="0" t="n">
        <v>38</v>
      </c>
      <c r="M349" s="0" t="n">
        <v>25</v>
      </c>
      <c r="Q349" s="0" t="n">
        <v>40</v>
      </c>
      <c r="R349" s="0" t="n">
        <v>25</v>
      </c>
      <c r="V349" s="0" t="n">
        <v>36</v>
      </c>
      <c r="W349" s="0" t="n">
        <v>22</v>
      </c>
      <c r="AA349" s="0" t="n">
        <v>39</v>
      </c>
      <c r="AB349" s="0" t="n">
        <v>25</v>
      </c>
    </row>
    <row r="350" customFormat="false" ht="12.75" hidden="false" customHeight="false" outlineLevel="0" collapsed="false">
      <c r="G350" s="0" t="n">
        <v>42</v>
      </c>
      <c r="H350" s="0" t="n">
        <v>26</v>
      </c>
      <c r="L350" s="0" t="n">
        <v>38</v>
      </c>
      <c r="M350" s="0" t="n">
        <v>25</v>
      </c>
      <c r="Q350" s="0" t="n">
        <v>39</v>
      </c>
      <c r="R350" s="0" t="n">
        <v>25</v>
      </c>
      <c r="V350" s="0" t="n">
        <v>35</v>
      </c>
      <c r="W350" s="0" t="n">
        <v>22</v>
      </c>
      <c r="AA350" s="0" t="n">
        <v>39</v>
      </c>
      <c r="AB350" s="0" t="n">
        <v>25</v>
      </c>
    </row>
    <row r="351" customFormat="false" ht="12.75" hidden="false" customHeight="false" outlineLevel="0" collapsed="false">
      <c r="G351" s="0" t="n">
        <v>42</v>
      </c>
      <c r="H351" s="0" t="n">
        <v>25</v>
      </c>
      <c r="L351" s="0" t="n">
        <v>37</v>
      </c>
      <c r="M351" s="0" t="n">
        <v>25</v>
      </c>
      <c r="Q351" s="0" t="n">
        <v>39</v>
      </c>
      <c r="R351" s="0" t="n">
        <v>25</v>
      </c>
      <c r="V351" s="0" t="n">
        <v>35</v>
      </c>
      <c r="W351" s="0" t="n">
        <v>21</v>
      </c>
      <c r="AA351" s="0" t="n">
        <v>39</v>
      </c>
      <c r="AB351" s="0" t="n">
        <v>24</v>
      </c>
    </row>
    <row r="352" customFormat="false" ht="12.75" hidden="false" customHeight="false" outlineLevel="0" collapsed="false">
      <c r="G352" s="0" t="n">
        <v>41</v>
      </c>
      <c r="H352" s="0" t="n">
        <v>25</v>
      </c>
      <c r="L352" s="0" t="n">
        <v>37</v>
      </c>
      <c r="M352" s="0" t="n">
        <v>24</v>
      </c>
      <c r="Q352" s="0" t="n">
        <v>39</v>
      </c>
      <c r="R352" s="0" t="n">
        <v>24</v>
      </c>
      <c r="V352" s="0" t="n">
        <v>35</v>
      </c>
      <c r="W352" s="0" t="n">
        <v>21</v>
      </c>
      <c r="AA352" s="0" t="n">
        <v>38</v>
      </c>
      <c r="AB352" s="0" t="n">
        <v>24</v>
      </c>
    </row>
    <row r="353" customFormat="false" ht="12.75" hidden="false" customHeight="false" outlineLevel="0" collapsed="false">
      <c r="G353" s="0" t="n">
        <v>41</v>
      </c>
      <c r="H353" s="0" t="n">
        <v>25</v>
      </c>
      <c r="L353" s="0" t="n">
        <v>37</v>
      </c>
      <c r="M353" s="0" t="n">
        <v>24</v>
      </c>
      <c r="Q353" s="0" t="n">
        <v>39</v>
      </c>
      <c r="R353" s="0" t="n">
        <v>24</v>
      </c>
      <c r="V353" s="0" t="n">
        <v>34</v>
      </c>
      <c r="W353" s="0" t="n">
        <v>21</v>
      </c>
      <c r="AA353" s="0" t="n">
        <v>38</v>
      </c>
      <c r="AB353" s="0" t="n">
        <v>24</v>
      </c>
    </row>
    <row r="354" customFormat="false" ht="12.75" hidden="false" customHeight="false" outlineLevel="0" collapsed="false">
      <c r="G354" s="0" t="n">
        <v>41</v>
      </c>
      <c r="H354" s="0" t="n">
        <v>25</v>
      </c>
      <c r="L354" s="0" t="n">
        <v>36</v>
      </c>
      <c r="M354" s="0" t="n">
        <v>24</v>
      </c>
      <c r="Q354" s="0" t="n">
        <v>38</v>
      </c>
      <c r="R354" s="0" t="n">
        <v>24</v>
      </c>
      <c r="V354" s="0" t="n">
        <v>34</v>
      </c>
      <c r="W354" s="0" t="n">
        <v>20</v>
      </c>
      <c r="AA354" s="0" t="n">
        <v>38</v>
      </c>
      <c r="AB354" s="0" t="n">
        <v>24</v>
      </c>
    </row>
    <row r="355" customFormat="false" ht="12.75" hidden="false" customHeight="false" outlineLevel="0" collapsed="false">
      <c r="G355" s="0" t="n">
        <v>40</v>
      </c>
      <c r="H355" s="0" t="n">
        <v>24</v>
      </c>
      <c r="L355" s="0" t="n">
        <v>36</v>
      </c>
      <c r="M355" s="0" t="n">
        <v>23</v>
      </c>
      <c r="Q355" s="0" t="n">
        <v>38</v>
      </c>
      <c r="R355" s="0" t="n">
        <v>24</v>
      </c>
      <c r="V355" s="0" t="n">
        <v>34</v>
      </c>
      <c r="W355" s="0" t="n">
        <v>20</v>
      </c>
      <c r="AA355" s="0" t="n">
        <v>37</v>
      </c>
      <c r="AB355" s="0" t="n">
        <v>23</v>
      </c>
    </row>
    <row r="356" customFormat="false" ht="12.75" hidden="false" customHeight="false" outlineLevel="0" collapsed="false">
      <c r="G356" s="0" t="n">
        <v>40</v>
      </c>
      <c r="H356" s="0" t="n">
        <v>24</v>
      </c>
      <c r="L356" s="0" t="n">
        <v>36</v>
      </c>
      <c r="M356" s="0" t="n">
        <v>23</v>
      </c>
      <c r="Q356" s="0" t="n">
        <v>38</v>
      </c>
      <c r="R356" s="0" t="n">
        <v>23</v>
      </c>
      <c r="V356" s="0" t="n">
        <v>34</v>
      </c>
      <c r="W356" s="0" t="n">
        <v>20</v>
      </c>
      <c r="AA356" s="0" t="n">
        <v>37</v>
      </c>
      <c r="AB356" s="0" t="n">
        <v>23</v>
      </c>
    </row>
    <row r="357" customFormat="false" ht="12.75" hidden="false" customHeight="false" outlineLevel="0" collapsed="false">
      <c r="G357" s="0" t="n">
        <v>40</v>
      </c>
      <c r="H357" s="0" t="n">
        <v>24</v>
      </c>
      <c r="L357" s="0" t="n">
        <v>35</v>
      </c>
      <c r="M357" s="0" t="n">
        <v>23</v>
      </c>
      <c r="Q357" s="0" t="n">
        <v>37</v>
      </c>
      <c r="R357" s="0" t="n">
        <v>23</v>
      </c>
      <c r="V357" s="0" t="n">
        <v>33</v>
      </c>
      <c r="W357" s="0" t="n">
        <v>20</v>
      </c>
      <c r="AA357" s="0" t="n">
        <v>37</v>
      </c>
      <c r="AB357" s="0" t="n">
        <v>23</v>
      </c>
    </row>
    <row r="358" customFormat="false" ht="12.75" hidden="false" customHeight="false" outlineLevel="0" collapsed="false">
      <c r="G358" s="0" t="n">
        <v>39</v>
      </c>
      <c r="H358" s="0" t="n">
        <v>24</v>
      </c>
      <c r="L358" s="0" t="n">
        <v>35</v>
      </c>
      <c r="M358" s="0" t="n">
        <v>22</v>
      </c>
      <c r="Q358" s="0" t="n">
        <v>37</v>
      </c>
      <c r="R358" s="0" t="n">
        <v>23</v>
      </c>
      <c r="V358" s="0" t="n">
        <v>33</v>
      </c>
      <c r="W358" s="0" t="n">
        <v>19</v>
      </c>
      <c r="AA358" s="0" t="n">
        <v>37</v>
      </c>
      <c r="AB358" s="0" t="n">
        <v>23</v>
      </c>
    </row>
    <row r="359" customFormat="false" ht="12.75" hidden="false" customHeight="false" outlineLevel="0" collapsed="false">
      <c r="G359" s="0" t="n">
        <v>39</v>
      </c>
      <c r="H359" s="0" t="n">
        <v>23</v>
      </c>
      <c r="L359" s="0" t="n">
        <v>35</v>
      </c>
      <c r="M359" s="0" t="n">
        <v>22</v>
      </c>
      <c r="Q359" s="0" t="n">
        <v>37</v>
      </c>
      <c r="R359" s="0" t="n">
        <v>22</v>
      </c>
      <c r="V359" s="0" t="n">
        <v>33</v>
      </c>
      <c r="W359" s="0" t="n">
        <v>19</v>
      </c>
      <c r="AA359" s="0" t="n">
        <v>36</v>
      </c>
      <c r="AB359" s="0" t="n">
        <v>22</v>
      </c>
    </row>
    <row r="360" customFormat="false" ht="12.75" hidden="false" customHeight="false" outlineLevel="0" collapsed="false">
      <c r="G360" s="0" t="n">
        <v>39</v>
      </c>
      <c r="H360" s="0" t="n">
        <v>23</v>
      </c>
      <c r="L360" s="0" t="n">
        <v>35</v>
      </c>
      <c r="M360" s="0" t="n">
        <v>22</v>
      </c>
      <c r="Q360" s="0" t="n">
        <v>37</v>
      </c>
      <c r="R360" s="0" t="n">
        <v>22</v>
      </c>
      <c r="V360" s="0" t="n">
        <v>33</v>
      </c>
      <c r="W360" s="0" t="n">
        <v>19</v>
      </c>
      <c r="AA360" s="0" t="n">
        <v>36</v>
      </c>
      <c r="AB360" s="0" t="n">
        <v>22</v>
      </c>
    </row>
    <row r="361" customFormat="false" ht="12.75" hidden="false" customHeight="false" outlineLevel="0" collapsed="false">
      <c r="G361" s="0" t="n">
        <v>39</v>
      </c>
      <c r="H361" s="0" t="n">
        <v>23</v>
      </c>
      <c r="L361" s="0" t="n">
        <v>34</v>
      </c>
      <c r="M361" s="0" t="n">
        <v>22</v>
      </c>
      <c r="Q361" s="0" t="n">
        <v>36</v>
      </c>
      <c r="R361" s="0" t="n">
        <v>22</v>
      </c>
      <c r="V361" s="0" t="n">
        <v>32</v>
      </c>
      <c r="W361" s="0" t="n">
        <v>19</v>
      </c>
      <c r="AA361" s="0" t="n">
        <v>36</v>
      </c>
      <c r="AB361" s="0" t="n">
        <v>22</v>
      </c>
    </row>
    <row r="362" customFormat="false" ht="12.75" hidden="false" customHeight="false" outlineLevel="0" collapsed="false">
      <c r="G362" s="0" t="n">
        <v>39</v>
      </c>
      <c r="H362" s="0" t="n">
        <v>22</v>
      </c>
      <c r="L362" s="0" t="n">
        <v>34</v>
      </c>
      <c r="M362" s="0" t="n">
        <v>21</v>
      </c>
      <c r="Q362" s="0" t="n">
        <v>36</v>
      </c>
      <c r="R362" s="0" t="n">
        <v>22</v>
      </c>
      <c r="V362" s="0" t="n">
        <v>32</v>
      </c>
      <c r="W362" s="0" t="n">
        <v>18</v>
      </c>
      <c r="AA362" s="0" t="n">
        <v>36</v>
      </c>
      <c r="AB362" s="0" t="n">
        <v>22</v>
      </c>
    </row>
    <row r="363" customFormat="false" ht="12.75" hidden="false" customHeight="false" outlineLevel="0" collapsed="false">
      <c r="G363" s="0" t="n">
        <v>38</v>
      </c>
      <c r="H363" s="0" t="n">
        <v>22</v>
      </c>
      <c r="L363" s="0" t="n">
        <v>34</v>
      </c>
      <c r="M363" s="0" t="n">
        <v>21</v>
      </c>
      <c r="Q363" s="0" t="n">
        <v>36</v>
      </c>
      <c r="R363" s="0" t="n">
        <v>21</v>
      </c>
      <c r="V363" s="0" t="n">
        <v>32</v>
      </c>
      <c r="W363" s="0" t="n">
        <v>18</v>
      </c>
      <c r="AA363" s="0" t="n">
        <v>36</v>
      </c>
      <c r="AB363" s="0" t="n">
        <v>21</v>
      </c>
    </row>
    <row r="364" customFormat="false" ht="12.75" hidden="false" customHeight="false" outlineLevel="0" collapsed="false">
      <c r="G364" s="0" t="n">
        <v>38</v>
      </c>
      <c r="H364" s="0" t="n">
        <v>22</v>
      </c>
      <c r="L364" s="0" t="n">
        <v>34</v>
      </c>
      <c r="M364" s="0" t="n">
        <v>21</v>
      </c>
      <c r="Q364" s="0" t="n">
        <v>36</v>
      </c>
      <c r="R364" s="0" t="n">
        <v>21</v>
      </c>
      <c r="V364" s="0" t="n">
        <v>32</v>
      </c>
      <c r="W364" s="0" t="n">
        <v>18</v>
      </c>
      <c r="AA364" s="0" t="n">
        <v>35</v>
      </c>
      <c r="AB364" s="0" t="n">
        <v>21</v>
      </c>
    </row>
    <row r="365" customFormat="false" ht="12.75" hidden="false" customHeight="false" outlineLevel="0" collapsed="false">
      <c r="G365" s="0" t="n">
        <v>38</v>
      </c>
      <c r="H365" s="0" t="n">
        <v>22</v>
      </c>
      <c r="L365" s="0" t="n">
        <v>34</v>
      </c>
      <c r="M365" s="0" t="n">
        <v>20</v>
      </c>
      <c r="Q365" s="0" t="n">
        <v>36</v>
      </c>
      <c r="R365" s="0" t="n">
        <v>21</v>
      </c>
      <c r="V365" s="0" t="n">
        <v>32</v>
      </c>
      <c r="W365" s="0" t="n">
        <v>18</v>
      </c>
      <c r="AA365" s="0" t="n">
        <v>35</v>
      </c>
      <c r="AB365" s="0" t="n">
        <v>21</v>
      </c>
    </row>
    <row r="366" customFormat="false" ht="12.75" hidden="false" customHeight="false" outlineLevel="0" collapsed="false">
      <c r="G366" s="0" t="n">
        <v>38</v>
      </c>
      <c r="H366" s="0" t="n">
        <v>21</v>
      </c>
      <c r="L366" s="0" t="n">
        <v>33</v>
      </c>
      <c r="M366" s="0" t="n">
        <v>20</v>
      </c>
      <c r="Q366" s="0" t="n">
        <v>35</v>
      </c>
      <c r="R366" s="0" t="n">
        <v>21</v>
      </c>
      <c r="V366" s="0" t="n">
        <v>31</v>
      </c>
      <c r="W366" s="0" t="n">
        <v>18</v>
      </c>
      <c r="AA366" s="0" t="n">
        <v>35</v>
      </c>
      <c r="AB366" s="0" t="n">
        <v>21</v>
      </c>
    </row>
    <row r="367" customFormat="false" ht="12.75" hidden="false" customHeight="false" outlineLevel="0" collapsed="false">
      <c r="G367" s="0" t="n">
        <v>38</v>
      </c>
      <c r="H367" s="0" t="n">
        <v>21</v>
      </c>
      <c r="L367" s="0" t="n">
        <v>33</v>
      </c>
      <c r="M367" s="0" t="n">
        <v>20</v>
      </c>
      <c r="Q367" s="0" t="n">
        <v>35</v>
      </c>
      <c r="R367" s="0" t="n">
        <v>21</v>
      </c>
      <c r="V367" s="0" t="n">
        <v>31</v>
      </c>
      <c r="W367" s="0" t="n">
        <v>17</v>
      </c>
      <c r="AA367" s="0" t="n">
        <v>35</v>
      </c>
      <c r="AB367" s="0" t="n">
        <v>20</v>
      </c>
    </row>
  </sheetData>
  <mergeCells count="5">
    <mergeCell ref="E1:H1"/>
    <mergeCell ref="J1:M1"/>
    <mergeCell ref="O1:R1"/>
    <mergeCell ref="T1:W1"/>
    <mergeCell ref="Y1:A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2001-06-18T13:12:57Z</dcterms:created>
  <dc:creator>kcline</dc:creator>
  <dc:description/>
  <dc:language>en-US</dc:language>
  <cp:lastModifiedBy>kcline</cp:lastModifiedBy>
  <dcterms:modified xsi:type="dcterms:W3CDTF">2001-06-18T13:35:28Z</dcterms:modified>
  <cp:revision>0</cp:revision>
  <dc:subject/>
  <dc:title/>
</cp:coreProperties>
</file>