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<sst xmlns="http://schemas.openxmlformats.org/spreadsheetml/2006/main" count="32" uniqueCount="29">
  <si>
    <t xml:space="preserve">2000 Plan Allocations</t>
  </si>
  <si>
    <t xml:space="preserve">TEXAS NATURAL GAS OPERATIONS</t>
  </si>
  <si>
    <t xml:space="preserve">Gas Network</t>
  </si>
  <si>
    <t xml:space="preserve">ST Gas</t>
  </si>
  <si>
    <t xml:space="preserve">RC#</t>
  </si>
  <si>
    <t xml:space="preserve">RC Owner</t>
  </si>
  <si>
    <t xml:space="preserve">RC Name</t>
  </si>
  <si>
    <t xml:space="preserve">East Orig</t>
  </si>
  <si>
    <t xml:space="preserve">Services</t>
  </si>
  <si>
    <t xml:space="preserve">Trading</t>
  </si>
  <si>
    <t xml:space="preserve">Transportation</t>
  </si>
  <si>
    <t xml:space="preserve">Central</t>
  </si>
  <si>
    <t xml:space="preserve">East</t>
  </si>
  <si>
    <t xml:space="preserve">TOTALS</t>
  </si>
  <si>
    <t xml:space="preserve">Csikos</t>
  </si>
  <si>
    <t xml:space="preserve">Client Services - On Systems Settlements</t>
  </si>
  <si>
    <t xml:space="preserve">Wynne</t>
  </si>
  <si>
    <t xml:space="preserve">Volume Mgmt</t>
  </si>
  <si>
    <t xml:space="preserve">Herod</t>
  </si>
  <si>
    <t xml:space="preserve">Texas Gas Team - RISK</t>
  </si>
  <si>
    <t xml:space="preserve">Farmer</t>
  </si>
  <si>
    <t xml:space="preserve">Gas Logistics - Texas (Trading Support)</t>
  </si>
  <si>
    <t xml:space="preserve">Texas Operations Mgmt</t>
  </si>
  <si>
    <t xml:space="preserve">Venturatos</t>
  </si>
  <si>
    <t xml:space="preserve">Litigation Support</t>
  </si>
  <si>
    <t xml:space="preserve">Clynes</t>
  </si>
  <si>
    <t xml:space="preserve">HPLC - Logistics</t>
  </si>
  <si>
    <t xml:space="preserve">Eiben</t>
  </si>
  <si>
    <t xml:space="preserve">HPLC - Logistics - Unify Project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</si>
</sst>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2.13"/>
    <col collapsed="false" customWidth="true" hidden="false" outlineLevel="0" max="4" min="4" style="0" width="39.56"/>
    <col collapsed="false" customWidth="true" hidden="false" outlineLevel="0" max="5" min="5" style="0" width="1.28"/>
    <col collapsed="false" customWidth="true" hidden="false" outlineLevel="0" max="6" min="6" style="0" width="12.42"/>
    <col collapsed="false" customWidth="true" hidden="false" outlineLevel="0" max="7" min="7" style="0" width="15.41"/>
    <col collapsed="false" customWidth="true" hidden="false" outlineLevel="0" max="8" min="8" style="0" width="13.7"/>
    <col collapsed="false" customWidth="true" hidden="false" outlineLevel="0" max="10" min="9" style="0" width="14.4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/>
      <c r="B4" s="2"/>
      <c r="C4" s="2"/>
      <c r="D4" s="2"/>
      <c r="E4" s="2"/>
      <c r="F4" s="2"/>
      <c r="G4" s="2" t="s">
        <v>2</v>
      </c>
      <c r="H4" s="2" t="s">
        <v>2</v>
      </c>
      <c r="I4" s="2" t="s">
        <v>2</v>
      </c>
      <c r="J4" s="2"/>
      <c r="K4" s="2" t="s">
        <v>3</v>
      </c>
      <c r="L4" s="2"/>
    </row>
    <row r="5" customFormat="false" ht="13.5" hidden="false" customHeight="false" outlineLevel="0" collapsed="false">
      <c r="A5" s="3" t="s">
        <v>4</v>
      </c>
      <c r="B5" s="3" t="s">
        <v>5</v>
      </c>
      <c r="C5" s="3"/>
      <c r="D5" s="3" t="s">
        <v>6</v>
      </c>
      <c r="E5" s="3"/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7" customFormat="false" ht="12.75" hidden="false" customHeight="false" outlineLevel="0" collapsed="false">
      <c r="A7" s="0" t="n">
        <v>688</v>
      </c>
      <c r="B7" s="0" t="s">
        <v>14</v>
      </c>
      <c r="D7" s="0" t="s">
        <v>15</v>
      </c>
      <c r="G7" s="4" t="n">
        <v>0.5</v>
      </c>
      <c r="H7" s="4" t="n">
        <v>0.5</v>
      </c>
      <c r="L7" s="5" t="n">
        <f aca="false">SUM(F7:K7)</f>
        <v>1</v>
      </c>
    </row>
    <row r="8" customFormat="false" ht="12.75" hidden="false" customHeight="false" outlineLevel="0" collapsed="false">
      <c r="A8" s="0" t="n">
        <v>1160</v>
      </c>
      <c r="B8" s="0" t="s">
        <v>16</v>
      </c>
      <c r="D8" s="0" t="s">
        <v>17</v>
      </c>
      <c r="F8" s="4" t="n">
        <v>0.08</v>
      </c>
      <c r="H8" s="4" t="n">
        <v>0.08</v>
      </c>
      <c r="I8" s="4" t="n">
        <v>0.84</v>
      </c>
      <c r="J8" s="4"/>
      <c r="L8" s="5" t="n">
        <f aca="false">SUM(F8:K8)</f>
        <v>1</v>
      </c>
    </row>
    <row r="9" customFormat="false" ht="12.75" hidden="false" customHeight="false" outlineLevel="0" collapsed="false">
      <c r="A9" s="0" t="n">
        <v>1638</v>
      </c>
      <c r="B9" s="0" t="s">
        <v>18</v>
      </c>
      <c r="D9" s="0" t="s">
        <v>19</v>
      </c>
      <c r="F9" s="4" t="n">
        <v>0.03</v>
      </c>
      <c r="G9" s="4" t="n">
        <v>0.3</v>
      </c>
      <c r="H9" s="4" t="n">
        <v>0.47</v>
      </c>
      <c r="I9" s="4" t="n">
        <v>0.2</v>
      </c>
      <c r="J9" s="4"/>
      <c r="L9" s="5" t="n">
        <f aca="false">SUM(F9:K9)</f>
        <v>1</v>
      </c>
    </row>
    <row r="10" customFormat="false" ht="12.75" hidden="false" customHeight="false" outlineLevel="0" collapsed="false">
      <c r="A10" s="0" t="n">
        <v>1497</v>
      </c>
      <c r="B10" s="0" t="s">
        <v>20</v>
      </c>
      <c r="D10" s="0" t="s">
        <v>21</v>
      </c>
      <c r="G10" s="4" t="n">
        <v>0.15</v>
      </c>
      <c r="H10" s="4" t="n">
        <v>0.85</v>
      </c>
      <c r="L10" s="5" t="n">
        <f aca="false">SUM(F10:K10)</f>
        <v>1</v>
      </c>
    </row>
    <row r="11" customFormat="false" ht="12.75" hidden="false" customHeight="false" outlineLevel="0" collapsed="false">
      <c r="A11" s="0" t="n">
        <v>2632</v>
      </c>
      <c r="B11" s="0" t="s">
        <v>18</v>
      </c>
      <c r="D11" s="0" t="s">
        <v>22</v>
      </c>
      <c r="G11" s="4" t="n">
        <v>0.3</v>
      </c>
      <c r="H11" s="4" t="n">
        <v>0.55</v>
      </c>
      <c r="I11" s="4" t="n">
        <v>0.15</v>
      </c>
      <c r="L11" s="5" t="n">
        <f aca="false">SUM(F11:K11)</f>
        <v>1</v>
      </c>
    </row>
    <row r="12" customFormat="false" ht="12.75" hidden="false" customHeight="false" outlineLevel="0" collapsed="false">
      <c r="A12" s="0" t="n">
        <v>2675</v>
      </c>
      <c r="B12" s="0" t="s">
        <v>23</v>
      </c>
      <c r="D12" s="0" t="s">
        <v>24</v>
      </c>
      <c r="H12" s="4" t="n">
        <v>0.1</v>
      </c>
      <c r="I12" s="4" t="n">
        <v>0.75</v>
      </c>
      <c r="J12" s="4" t="n">
        <v>0.05</v>
      </c>
      <c r="K12" s="4" t="n">
        <v>0.1</v>
      </c>
      <c r="L12" s="5" t="n">
        <f aca="false">SUM(F12:K12)</f>
        <v>1</v>
      </c>
    </row>
    <row r="13" customFormat="false" ht="12.75" hidden="false" customHeight="false" outlineLevel="0" collapsed="false">
      <c r="A13" s="0" t="n">
        <v>122664</v>
      </c>
      <c r="B13" s="0" t="s">
        <v>25</v>
      </c>
      <c r="D13" s="0" t="s">
        <v>26</v>
      </c>
      <c r="G13" s="4" t="n">
        <v>0.08</v>
      </c>
      <c r="H13" s="4" t="n">
        <v>0.32</v>
      </c>
      <c r="I13" s="4" t="n">
        <v>0.6</v>
      </c>
      <c r="L13" s="5" t="n">
        <f aca="false">SUM(F13:K13)</f>
        <v>1</v>
      </c>
    </row>
    <row r="14" customFormat="false" ht="12.75" hidden="false" customHeight="false" outlineLevel="0" collapsed="false">
      <c r="A14" s="0" t="n">
        <v>122663</v>
      </c>
      <c r="B14" s="0" t="s">
        <v>27</v>
      </c>
      <c r="D14" s="0" t="s">
        <v>28</v>
      </c>
      <c r="I14" s="4" t="n">
        <v>1</v>
      </c>
      <c r="L14" s="5" t="n">
        <f aca="false">SUM(F14:K14)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2000-01-19T19:59:07Z</dcterms:created>
  <dc:creator>bherod</dc:creator>
  <dc:description/>
  <dc:language>en-US</dc:language>
  <cp:lastModifiedBy>bherod</cp:lastModifiedBy>
  <cp:revision>0</cp:revision>
  <dc:subject/>
  <dc:title/>
</cp:coreProperties>
</file>