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<sst xmlns="http://schemas.openxmlformats.org/spreadsheetml/2006/main" count="524" uniqueCount="86">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</sst>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/>
      <c r="M5" s="26"/>
      <c r="N5" s="26"/>
      <c r="O5" s="27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/>
      <c r="M6" s="34"/>
      <c r="N6" s="34"/>
      <c r="O6" s="35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0" t="s">
        <v>26</v>
      </c>
      <c r="L7" s="41"/>
      <c r="M7" s="42"/>
      <c r="N7" s="40"/>
      <c r="O7" s="42"/>
      <c r="P7" s="41"/>
      <c r="Q7" s="40"/>
      <c r="R7" s="41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s">
        <v>26</v>
      </c>
      <c r="J8" s="40" t="s">
        <v>26</v>
      </c>
      <c r="K8" s="40" t="s">
        <v>26</v>
      </c>
      <c r="L8" s="40"/>
      <c r="M8" s="42"/>
      <c r="N8" s="40"/>
      <c r="O8" s="42"/>
      <c r="P8" s="40"/>
      <c r="Q8" s="40"/>
      <c r="R8" s="40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4" t="s">
        <v>26</v>
      </c>
      <c r="K9" s="34" t="s">
        <v>26</v>
      </c>
      <c r="L9" s="34"/>
      <c r="M9" s="42"/>
      <c r="N9" s="34"/>
      <c r="O9" s="35"/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26</v>
      </c>
      <c r="J10" s="40" t="s">
        <v>26</v>
      </c>
      <c r="K10" s="50" t="s">
        <v>26</v>
      </c>
      <c r="L10" s="50"/>
      <c r="M10" s="50"/>
      <c r="N10" s="40"/>
      <c r="O10" s="50"/>
      <c r="P10" s="51"/>
      <c r="Q10" s="51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0" t="s">
        <v>26</v>
      </c>
      <c r="J11" s="40" t="s">
        <v>26</v>
      </c>
      <c r="K11" s="40" t="s">
        <v>26</v>
      </c>
      <c r="L11" s="40"/>
      <c r="M11" s="40"/>
      <c r="N11" s="40"/>
      <c r="O11" s="40"/>
      <c r="P11" s="42"/>
      <c r="Q11" s="42"/>
      <c r="R11" s="40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52" t="s">
        <v>34</v>
      </c>
      <c r="J12" s="52" t="s">
        <v>34</v>
      </c>
      <c r="K12" s="52" t="s">
        <v>34</v>
      </c>
      <c r="L12" s="52"/>
      <c r="M12" s="52"/>
      <c r="N12" s="52"/>
      <c r="O12" s="52"/>
      <c r="P12" s="42"/>
      <c r="Q12" s="42"/>
      <c r="R12" s="52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52" t="s">
        <v>34</v>
      </c>
      <c r="J13" s="52" t="s">
        <v>34</v>
      </c>
      <c r="K13" s="52" t="s">
        <v>34</v>
      </c>
      <c r="L13" s="52"/>
      <c r="M13" s="52"/>
      <c r="N13" s="52"/>
      <c r="O13" s="52"/>
      <c r="P13" s="42"/>
      <c r="Q13" s="42"/>
      <c r="R13" s="52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2" t="s">
        <v>34</v>
      </c>
      <c r="J14" s="52" t="s">
        <v>34</v>
      </c>
      <c r="K14" s="52" t="s">
        <v>34</v>
      </c>
      <c r="L14" s="52"/>
      <c r="M14" s="52"/>
      <c r="N14" s="52"/>
      <c r="O14" s="52"/>
      <c r="P14" s="42"/>
      <c r="Q14" s="42"/>
      <c r="R14" s="52"/>
      <c r="S14" s="28"/>
      <c r="T14" s="28"/>
    </row>
    <row r="15" customFormat="false" ht="12" hidden="false" customHeight="false" outlineLevel="0" collapsed="false">
      <c r="A15" s="53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2" t="s">
        <v>34</v>
      </c>
      <c r="J15" s="52" t="s">
        <v>34</v>
      </c>
      <c r="K15" s="52" t="s">
        <v>34</v>
      </c>
      <c r="L15" s="52"/>
      <c r="M15" s="52"/>
      <c r="N15" s="52"/>
      <c r="O15" s="52"/>
      <c r="P15" s="42"/>
      <c r="Q15" s="42"/>
      <c r="R15" s="52"/>
      <c r="S15" s="28"/>
      <c r="T15" s="28"/>
    </row>
    <row r="16" customFormat="false" ht="12" hidden="false" customHeight="false" outlineLevel="0" collapsed="false">
      <c r="A16" s="54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2" t="s">
        <v>34</v>
      </c>
      <c r="J16" s="52" t="s">
        <v>34</v>
      </c>
      <c r="K16" s="52" t="s">
        <v>34</v>
      </c>
      <c r="L16" s="52"/>
      <c r="M16" s="52"/>
      <c r="N16" s="52"/>
      <c r="O16" s="52"/>
      <c r="P16" s="42"/>
      <c r="Q16" s="42"/>
      <c r="R16" s="52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2" t="s">
        <v>34</v>
      </c>
      <c r="J17" s="52" t="s">
        <v>34</v>
      </c>
      <c r="K17" s="52" t="s">
        <v>34</v>
      </c>
      <c r="L17" s="52"/>
      <c r="M17" s="52"/>
      <c r="N17" s="52"/>
      <c r="O17" s="52"/>
      <c r="P17" s="42"/>
      <c r="Q17" s="42"/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5" t="s">
        <v>34</v>
      </c>
      <c r="J18" s="52" t="s">
        <v>34</v>
      </c>
      <c r="K18" s="55" t="s">
        <v>34</v>
      </c>
      <c r="L18" s="55"/>
      <c r="M18" s="55"/>
      <c r="N18" s="52"/>
      <c r="O18" s="55"/>
      <c r="P18" s="35"/>
      <c r="Q18" s="3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s">
        <v>26</v>
      </c>
      <c r="J19" s="50" t="s">
        <v>26</v>
      </c>
      <c r="K19" s="50" t="s">
        <v>26</v>
      </c>
      <c r="L19" s="56"/>
      <c r="M19" s="56"/>
      <c r="N19" s="56"/>
      <c r="O19" s="56"/>
      <c r="P19" s="56"/>
      <c r="Q19" s="56"/>
      <c r="R19" s="56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40" t="s">
        <v>26</v>
      </c>
      <c r="J20" s="40" t="s">
        <v>26</v>
      </c>
      <c r="K20" s="40" t="s">
        <v>26</v>
      </c>
      <c r="L20" s="52"/>
      <c r="M20" s="52"/>
      <c r="N20" s="52"/>
      <c r="O20" s="52"/>
      <c r="P20" s="52"/>
      <c r="Q20" s="52"/>
      <c r="R20" s="52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s">
        <v>26</v>
      </c>
      <c r="J21" s="40" t="s">
        <v>26</v>
      </c>
      <c r="K21" s="40" t="s">
        <v>26</v>
      </c>
      <c r="L21" s="40"/>
      <c r="M21" s="40"/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/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0" t="s">
        <v>26</v>
      </c>
      <c r="J23" s="50" t="s">
        <v>26</v>
      </c>
      <c r="K23" s="50" t="s">
        <v>26</v>
      </c>
      <c r="L23" s="50"/>
      <c r="M23" s="50"/>
      <c r="N23" s="50"/>
      <c r="O23" s="51"/>
      <c r="P23" s="51"/>
      <c r="Q23" s="51"/>
      <c r="R23" s="51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s">
        <v>26</v>
      </c>
      <c r="J24" s="40" t="s">
        <v>26</v>
      </c>
      <c r="K24" s="40" t="s">
        <v>26</v>
      </c>
      <c r="L24" s="40"/>
      <c r="M24" s="40"/>
      <c r="N24" s="40"/>
      <c r="O24" s="42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/>
      <c r="M25" s="34"/>
      <c r="N25" s="34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0" t="s">
        <v>26</v>
      </c>
      <c r="J26" s="50" t="s">
        <v>26</v>
      </c>
      <c r="K26" s="50" t="s">
        <v>26</v>
      </c>
      <c r="L26" s="50"/>
      <c r="M26" s="50"/>
      <c r="N26" s="50"/>
      <c r="O26" s="50"/>
      <c r="P26" s="50"/>
      <c r="Q26" s="50"/>
      <c r="R26" s="50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s">
        <v>26</v>
      </c>
      <c r="J27" s="40" t="s">
        <v>26</v>
      </c>
      <c r="K27" s="40" t="s">
        <v>26</v>
      </c>
      <c r="L27" s="40"/>
      <c r="M27" s="40"/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1" t="e">
        <f aca="false">NA()</f>
        <v>#N/A</v>
      </c>
      <c r="J29" s="50" t="s">
        <v>26</v>
      </c>
      <c r="K29" s="50" t="s">
        <v>26</v>
      </c>
      <c r="L29" s="40"/>
      <c r="M29" s="50"/>
      <c r="N29" s="50"/>
      <c r="O29" s="50"/>
      <c r="P29" s="40"/>
      <c r="Q29" s="50"/>
      <c r="R29" s="40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2" t="e">
        <f aca="false">NA()</f>
        <v>#N/A</v>
      </c>
      <c r="J30" s="40" t="s">
        <v>26</v>
      </c>
      <c r="K30" s="40" t="s">
        <v>26</v>
      </c>
      <c r="L30" s="40"/>
      <c r="M30" s="4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2" t="e">
        <f aca="false">NA()</f>
        <v>#N/A</v>
      </c>
      <c r="J31" s="52" t="s">
        <v>34</v>
      </c>
      <c r="K31" s="52" t="s">
        <v>34</v>
      </c>
      <c r="L31" s="52"/>
      <c r="M31" s="52"/>
      <c r="N31" s="52"/>
      <c r="O31" s="52"/>
      <c r="P31" s="52"/>
      <c r="Q31" s="52"/>
      <c r="R31" s="52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55" t="s">
        <v>34</v>
      </c>
      <c r="K32" s="55" t="s">
        <v>34</v>
      </c>
      <c r="L32" s="55"/>
      <c r="M32" s="55"/>
      <c r="N32" s="55"/>
      <c r="O32" s="55"/>
      <c r="P32" s="55"/>
      <c r="Q32" s="55"/>
      <c r="R32" s="5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/>
      <c r="M33" s="40"/>
      <c r="N33" s="40"/>
      <c r="O33" s="40"/>
      <c r="P33" s="40"/>
      <c r="Q33" s="40"/>
      <c r="R33" s="40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/>
      <c r="M34" s="40"/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/>
      <c r="M35" s="57"/>
      <c r="N35" s="57"/>
      <c r="O35" s="57"/>
      <c r="P35" s="57"/>
      <c r="Q35" s="57"/>
      <c r="R35" s="57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s">
        <v>26</v>
      </c>
      <c r="J36" s="40" t="s">
        <v>26</v>
      </c>
      <c r="K36" s="40" t="s">
        <v>26</v>
      </c>
      <c r="L36" s="40"/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2" t="s">
        <v>34</v>
      </c>
      <c r="J37" s="52" t="s">
        <v>34</v>
      </c>
      <c r="K37" s="52" t="s">
        <v>34</v>
      </c>
      <c r="L37" s="52"/>
      <c r="M37" s="52"/>
      <c r="N37" s="52"/>
      <c r="O37" s="52"/>
      <c r="P37" s="52"/>
      <c r="Q37" s="52"/>
      <c r="R37" s="52"/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34</v>
      </c>
      <c r="J38" s="59" t="s">
        <v>34</v>
      </c>
      <c r="K38" s="59" t="s">
        <v>34</v>
      </c>
      <c r="L38" s="59"/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/>
      <c r="M39" s="40"/>
      <c r="N39" s="40"/>
      <c r="O39" s="40"/>
      <c r="P39" s="40"/>
      <c r="Q39" s="40"/>
      <c r="R39" s="40"/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/>
      <c r="M40" s="40"/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1" t="e">
        <f aca="false">NA()</f>
        <v>#N/A</v>
      </c>
      <c r="J41" s="50" t="s">
        <v>26</v>
      </c>
      <c r="K41" s="50" t="s">
        <v>26</v>
      </c>
      <c r="L41" s="50"/>
      <c r="M41" s="50"/>
      <c r="N41" s="50"/>
      <c r="O41" s="50"/>
      <c r="P41" s="50"/>
      <c r="Q41" s="50"/>
      <c r="R41" s="50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 t="s">
        <v>26</v>
      </c>
      <c r="K42" s="34" t="s">
        <v>26</v>
      </c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0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s">
        <v>26</v>
      </c>
      <c r="J43" s="40" t="s">
        <v>26</v>
      </c>
      <c r="K43" s="40" t="s">
        <v>26</v>
      </c>
      <c r="L43" s="50"/>
      <c r="M43" s="40"/>
      <c r="N43" s="40"/>
      <c r="O43" s="40"/>
      <c r="P43" s="50"/>
      <c r="Q43" s="40"/>
      <c r="R43" s="50"/>
      <c r="S43" s="43"/>
      <c r="T43" s="28"/>
    </row>
    <row r="44" customFormat="false" ht="12" hidden="false" customHeight="false" outlineLevel="0" collapsed="false">
      <c r="A44" s="60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s">
        <v>26</v>
      </c>
      <c r="J44" s="40" t="s">
        <v>26</v>
      </c>
      <c r="K44" s="40" t="s">
        <v>26</v>
      </c>
      <c r="L44" s="40"/>
      <c r="M44" s="40"/>
      <c r="N44" s="40"/>
      <c r="O44" s="40"/>
      <c r="P44" s="40"/>
      <c r="Q44" s="40"/>
      <c r="R44" s="40"/>
      <c r="S44" s="61"/>
      <c r="T44" s="28"/>
    </row>
    <row r="45" customFormat="false" ht="12" hidden="false" customHeight="false" outlineLevel="0" collapsed="false">
      <c r="A45" s="60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s">
        <v>26</v>
      </c>
      <c r="J45" s="40" t="s">
        <v>26</v>
      </c>
      <c r="K45" s="40" t="s">
        <v>26</v>
      </c>
      <c r="L45" s="40"/>
      <c r="M45" s="40"/>
      <c r="N45" s="40"/>
      <c r="O45" s="40"/>
      <c r="P45" s="40"/>
      <c r="Q45" s="40"/>
      <c r="R45" s="40"/>
      <c r="S45" s="61"/>
      <c r="T45" s="28"/>
    </row>
    <row r="46" customFormat="false" ht="12" hidden="false" customHeight="false" outlineLevel="0" collapsed="false">
      <c r="A46" s="60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s">
        <v>26</v>
      </c>
      <c r="J46" s="40" t="s">
        <v>26</v>
      </c>
      <c r="K46" s="40" t="s">
        <v>26</v>
      </c>
      <c r="L46" s="40"/>
      <c r="M46" s="40"/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2" t="s">
        <v>25</v>
      </c>
      <c r="G5" s="76" t="n">
        <v>9799</v>
      </c>
      <c r="H5" s="42" t="n">
        <v>240</v>
      </c>
      <c r="I5" s="77" t="s">
        <v>26</v>
      </c>
      <c r="J5" s="77" t="s">
        <v>26</v>
      </c>
      <c r="K5" s="77" t="s">
        <v>26</v>
      </c>
      <c r="L5" s="42"/>
      <c r="M5" s="78"/>
      <c r="N5" s="77"/>
      <c r="O5" s="77"/>
      <c r="P5" s="40"/>
      <c r="Q5" s="77"/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2" t="s">
        <v>25</v>
      </c>
      <c r="G6" s="75" t="n">
        <v>9484</v>
      </c>
      <c r="H6" s="42" t="n">
        <v>240</v>
      </c>
      <c r="I6" s="79" t="s">
        <v>26</v>
      </c>
      <c r="J6" s="79" t="s">
        <v>26</v>
      </c>
      <c r="K6" s="79" t="s">
        <v>26</v>
      </c>
      <c r="L6" s="42"/>
      <c r="M6" s="80"/>
      <c r="N6" s="79"/>
      <c r="O6" s="79"/>
      <c r="P6" s="40"/>
      <c r="Q6" s="79"/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2" t="s">
        <v>25</v>
      </c>
      <c r="G7" s="75" t="n">
        <v>8984</v>
      </c>
      <c r="H7" s="42" t="n">
        <v>640</v>
      </c>
      <c r="I7" s="79" t="s">
        <v>26</v>
      </c>
      <c r="J7" s="79" t="s">
        <v>26</v>
      </c>
      <c r="K7" s="79" t="s">
        <v>26</v>
      </c>
      <c r="L7" s="42"/>
      <c r="M7" s="80"/>
      <c r="N7" s="79"/>
      <c r="O7" s="79"/>
      <c r="P7" s="40"/>
      <c r="Q7" s="79"/>
      <c r="R7" s="4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5" t="s">
        <v>33</v>
      </c>
      <c r="G8" s="82" t="n">
        <v>10655</v>
      </c>
      <c r="H8" s="35" t="n">
        <v>475</v>
      </c>
      <c r="I8" s="84" t="s">
        <v>34</v>
      </c>
      <c r="J8" s="84" t="s">
        <v>34</v>
      </c>
      <c r="K8" s="84" t="s">
        <v>34</v>
      </c>
      <c r="L8" s="35"/>
      <c r="M8" s="85"/>
      <c r="N8" s="84"/>
      <c r="O8" s="84"/>
      <c r="P8" s="55"/>
      <c r="Q8" s="84"/>
      <c r="R8" s="55"/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1" t="s">
        <v>33</v>
      </c>
      <c r="G9" s="87" t="n">
        <v>10171</v>
      </c>
      <c r="H9" s="51" t="n">
        <v>80</v>
      </c>
      <c r="I9" s="89" t="s">
        <v>34</v>
      </c>
      <c r="J9" s="89" t="s">
        <v>34</v>
      </c>
      <c r="K9" s="89" t="s">
        <v>34</v>
      </c>
      <c r="L9" s="56"/>
      <c r="M9" s="89"/>
      <c r="N9" s="89"/>
      <c r="O9" s="89"/>
      <c r="P9" s="56"/>
      <c r="Q9" s="89"/>
      <c r="R9" s="56"/>
      <c r="S9" s="28"/>
      <c r="T9" s="28"/>
    </row>
    <row r="10" customFormat="false" ht="12" hidden="false" customHeight="false" outlineLevel="0" collapsed="false">
      <c r="A10" s="74" t="s">
        <v>60</v>
      </c>
      <c r="B10" s="90" t="s">
        <v>61</v>
      </c>
      <c r="C10" s="91"/>
      <c r="D10" s="90"/>
      <c r="E10" s="92" t="n">
        <v>2</v>
      </c>
      <c r="F10" s="42" t="s">
        <v>33</v>
      </c>
      <c r="G10" s="93" t="n">
        <v>9912</v>
      </c>
      <c r="H10" s="42" t="n">
        <v>180</v>
      </c>
      <c r="I10" s="52" t="s">
        <v>34</v>
      </c>
      <c r="J10" s="52" t="s">
        <v>34</v>
      </c>
      <c r="K10" s="52" t="s">
        <v>34</v>
      </c>
      <c r="L10" s="52"/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84" t="s">
        <v>34</v>
      </c>
      <c r="J11" s="84" t="s">
        <v>34</v>
      </c>
      <c r="K11" s="84" t="s">
        <v>34</v>
      </c>
      <c r="L11" s="55"/>
      <c r="M11" s="84"/>
      <c r="N11" s="84"/>
      <c r="O11" s="84"/>
      <c r="P11" s="55"/>
      <c r="Q11" s="84"/>
      <c r="R11" s="55"/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1" t="s">
        <v>36</v>
      </c>
      <c r="G12" s="87" t="n">
        <v>12392</v>
      </c>
      <c r="H12" s="51" t="n">
        <v>170</v>
      </c>
      <c r="I12" s="79" t="s">
        <v>26</v>
      </c>
      <c r="J12" s="79" t="s">
        <v>26</v>
      </c>
      <c r="K12" s="79" t="s">
        <v>26</v>
      </c>
      <c r="L12" s="50"/>
      <c r="M12" s="79"/>
      <c r="N12" s="79"/>
      <c r="O12" s="79"/>
      <c r="P12" s="50"/>
      <c r="Q12" s="79"/>
      <c r="R12" s="50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95" t="s">
        <v>26</v>
      </c>
      <c r="J13" s="95" t="s">
        <v>26</v>
      </c>
      <c r="K13" s="95" t="s">
        <v>26</v>
      </c>
      <c r="L13" s="34"/>
      <c r="M13" s="95"/>
      <c r="N13" s="95"/>
      <c r="O13" s="95"/>
      <c r="P13" s="34"/>
      <c r="Q13" s="95"/>
      <c r="R13" s="34"/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1" t="s">
        <v>33</v>
      </c>
      <c r="G14" s="87" t="n">
        <v>8991</v>
      </c>
      <c r="H14" s="51" t="n">
        <v>580</v>
      </c>
      <c r="I14" s="89" t="s">
        <v>34</v>
      </c>
      <c r="J14" s="79" t="s">
        <v>26</v>
      </c>
      <c r="K14" s="89" t="s">
        <v>34</v>
      </c>
      <c r="L14" s="56"/>
      <c r="M14" s="89"/>
      <c r="N14" s="89"/>
      <c r="O14" s="89"/>
      <c r="P14" s="56"/>
      <c r="Q14" s="89"/>
      <c r="R14" s="56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33</v>
      </c>
      <c r="G15" s="82" t="n">
        <v>9662</v>
      </c>
      <c r="H15" s="35" t="n">
        <v>580</v>
      </c>
      <c r="I15" s="95" t="s">
        <v>26</v>
      </c>
      <c r="J15" s="95" t="s">
        <v>26</v>
      </c>
      <c r="K15" s="95" t="s">
        <v>26</v>
      </c>
      <c r="L15" s="34"/>
      <c r="M15" s="95"/>
      <c r="N15" s="95"/>
      <c r="O15" s="95"/>
      <c r="P15" s="34"/>
      <c r="Q15" s="95"/>
      <c r="R15" s="34"/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1" t="s">
        <v>36</v>
      </c>
      <c r="G16" s="87" t="n">
        <v>7782</v>
      </c>
      <c r="H16" s="51" t="n">
        <v>165</v>
      </c>
      <c r="I16" s="79" t="s">
        <v>26</v>
      </c>
      <c r="J16" s="79" t="s">
        <v>26</v>
      </c>
      <c r="K16" s="79" t="s">
        <v>26</v>
      </c>
      <c r="L16" s="50"/>
      <c r="M16" s="79"/>
      <c r="N16" s="79"/>
      <c r="O16" s="79"/>
      <c r="P16" s="50"/>
      <c r="Q16" s="79"/>
      <c r="R16" s="50"/>
      <c r="S16" s="28"/>
      <c r="T16" s="28"/>
    </row>
    <row r="17" customFormat="false" ht="12" hidden="false" customHeight="false" outlineLevel="0" collapsed="false">
      <c r="A17" s="91" t="s">
        <v>58</v>
      </c>
      <c r="B17" s="74" t="s">
        <v>66</v>
      </c>
      <c r="C17" s="75"/>
      <c r="D17" s="75"/>
      <c r="E17" s="9" t="n">
        <v>10</v>
      </c>
      <c r="F17" s="42" t="s">
        <v>36</v>
      </c>
      <c r="G17" s="75" t="n">
        <v>10540</v>
      </c>
      <c r="H17" s="42" t="n">
        <v>165</v>
      </c>
      <c r="I17" s="79" t="s">
        <v>26</v>
      </c>
      <c r="J17" s="79" t="s">
        <v>26</v>
      </c>
      <c r="K17" s="79" t="s">
        <v>26</v>
      </c>
      <c r="L17" s="40"/>
      <c r="M17" s="79"/>
      <c r="N17" s="79"/>
      <c r="O17" s="79"/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84" t="s">
        <v>34</v>
      </c>
      <c r="J18" s="84" t="s">
        <v>34</v>
      </c>
      <c r="K18" s="84" t="s">
        <v>34</v>
      </c>
      <c r="L18" s="55"/>
      <c r="M18" s="84"/>
      <c r="N18" s="84"/>
      <c r="O18" s="84"/>
      <c r="P18" s="55"/>
      <c r="Q18" s="84"/>
      <c r="R18" s="55"/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1" t="s">
        <v>25</v>
      </c>
      <c r="G19" s="87" t="n">
        <v>9721</v>
      </c>
      <c r="H19" s="51" t="n">
        <v>115</v>
      </c>
      <c r="I19" s="79" t="s">
        <v>26</v>
      </c>
      <c r="J19" s="79" t="s">
        <v>26</v>
      </c>
      <c r="K19" s="79" t="s">
        <v>26</v>
      </c>
      <c r="L19" s="50"/>
      <c r="M19" s="79"/>
      <c r="N19" s="79"/>
      <c r="O19" s="79"/>
      <c r="P19" s="50"/>
      <c r="Q19" s="79"/>
      <c r="R19" s="50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95" t="s">
        <v>26</v>
      </c>
      <c r="J20" s="95" t="s">
        <v>26</v>
      </c>
      <c r="K20" s="95" t="s">
        <v>26</v>
      </c>
      <c r="L20" s="34"/>
      <c r="M20" s="95"/>
      <c r="N20" s="95"/>
      <c r="O20" s="95"/>
      <c r="P20" s="34"/>
      <c r="Q20" s="95"/>
      <c r="R20" s="34"/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1" t="s">
        <v>33</v>
      </c>
      <c r="G21" s="87" t="n">
        <v>10505</v>
      </c>
      <c r="H21" s="51" t="n">
        <v>65</v>
      </c>
      <c r="I21" s="52" t="s">
        <v>34</v>
      </c>
      <c r="J21" s="42" t="e">
        <f aca="false">NA()</f>
        <v>#N/A</v>
      </c>
      <c r="K21" s="52" t="s">
        <v>34</v>
      </c>
      <c r="L21" s="56"/>
      <c r="M21" s="52"/>
      <c r="N21" s="52"/>
      <c r="O21" s="52"/>
      <c r="P21" s="56"/>
      <c r="Q21" s="52"/>
      <c r="R21" s="56"/>
      <c r="S21" s="28"/>
      <c r="T21" s="28"/>
    </row>
    <row r="22" customFormat="false" ht="12" hidden="false" customHeight="false" outlineLevel="0" collapsed="false">
      <c r="A22" s="91" t="s">
        <v>69</v>
      </c>
      <c r="B22" s="74" t="s">
        <v>70</v>
      </c>
      <c r="C22" s="75"/>
      <c r="D22" s="75"/>
      <c r="E22" s="9" t="n">
        <v>2</v>
      </c>
      <c r="F22" s="42" t="s">
        <v>33</v>
      </c>
      <c r="G22" s="75" t="n">
        <v>9698</v>
      </c>
      <c r="H22" s="42" t="n">
        <v>115</v>
      </c>
      <c r="I22" s="52" t="s">
        <v>34</v>
      </c>
      <c r="J22" s="42" t="e">
        <f aca="false">NA()</f>
        <v>#N/A</v>
      </c>
      <c r="K22" s="52" t="s">
        <v>34</v>
      </c>
      <c r="L22" s="40"/>
      <c r="M22" s="40"/>
      <c r="N22" s="40"/>
      <c r="O22" s="40"/>
      <c r="P22" s="40"/>
      <c r="Q22" s="40"/>
      <c r="R22" s="40"/>
      <c r="S22" s="28"/>
      <c r="T22" s="28"/>
    </row>
    <row r="23" customFormat="false" ht="12" hidden="false" customHeight="false" outlineLevel="0" collapsed="false">
      <c r="A23" s="91" t="s">
        <v>69</v>
      </c>
      <c r="B23" s="74" t="s">
        <v>70</v>
      </c>
      <c r="C23" s="75"/>
      <c r="D23" s="75"/>
      <c r="E23" s="9" t="n">
        <v>3</v>
      </c>
      <c r="F23" s="42" t="s">
        <v>33</v>
      </c>
      <c r="G23" s="75" t="n">
        <v>8995</v>
      </c>
      <c r="H23" s="42" t="n">
        <v>235</v>
      </c>
      <c r="I23" s="40" t="s">
        <v>26</v>
      </c>
      <c r="J23" s="42" t="e">
        <f aca="false">NA()</f>
        <v>#N/A</v>
      </c>
      <c r="K23" s="40" t="s">
        <v>26</v>
      </c>
      <c r="L23" s="52"/>
      <c r="M23" s="52"/>
      <c r="N23" s="52"/>
      <c r="O23" s="52"/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235</v>
      </c>
      <c r="E24" s="102" t="n">
        <v>4</v>
      </c>
      <c r="F24" s="35" t="s">
        <v>33</v>
      </c>
      <c r="G24" s="100" t="n">
        <v>10831</v>
      </c>
      <c r="H24" s="35" t="n">
        <v>400</v>
      </c>
      <c r="I24" s="84" t="s">
        <v>34</v>
      </c>
      <c r="J24" s="85" t="e">
        <f aca="false">NA()</f>
        <v>#N/A</v>
      </c>
      <c r="K24" s="84" t="s">
        <v>34</v>
      </c>
      <c r="L24" s="55"/>
      <c r="M24" s="84"/>
      <c r="N24" s="84"/>
      <c r="O24" s="84"/>
      <c r="P24" s="55"/>
      <c r="Q24" s="84"/>
      <c r="R24" s="55"/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1" t="s">
        <v>33</v>
      </c>
      <c r="G25" s="87" t="n">
        <v>9872</v>
      </c>
      <c r="H25" s="51" t="n">
        <v>155</v>
      </c>
      <c r="I25" s="89" t="s">
        <v>34</v>
      </c>
      <c r="J25" s="89" t="s">
        <v>34</v>
      </c>
      <c r="K25" s="89" t="s">
        <v>34</v>
      </c>
      <c r="L25" s="56"/>
      <c r="M25" s="89"/>
      <c r="N25" s="89"/>
      <c r="O25" s="89"/>
      <c r="P25" s="56"/>
      <c r="Q25" s="89"/>
      <c r="R25" s="56"/>
      <c r="S25" s="28"/>
      <c r="T25" s="28"/>
    </row>
    <row r="26" customFormat="false" ht="12" hidden="false" customHeight="false" outlineLevel="0" collapsed="false">
      <c r="A26" s="91" t="s">
        <v>71</v>
      </c>
      <c r="B26" s="74" t="s">
        <v>72</v>
      </c>
      <c r="C26" s="75"/>
      <c r="D26" s="75"/>
      <c r="E26" s="9" t="n">
        <v>5</v>
      </c>
      <c r="F26" s="42" t="s">
        <v>33</v>
      </c>
      <c r="G26" s="75" t="n">
        <v>10777</v>
      </c>
      <c r="H26" s="42" t="n">
        <v>155</v>
      </c>
      <c r="I26" s="89" t="s">
        <v>34</v>
      </c>
      <c r="J26" s="89" t="s">
        <v>34</v>
      </c>
      <c r="K26" s="89" t="s">
        <v>34</v>
      </c>
      <c r="L26" s="52"/>
      <c r="M26" s="89"/>
      <c r="N26" s="89"/>
      <c r="O26" s="89"/>
      <c r="P26" s="52"/>
      <c r="Q26" s="89"/>
      <c r="R26" s="52"/>
      <c r="S26" s="28"/>
      <c r="T26" s="28"/>
    </row>
    <row r="27" customFormat="false" ht="12" hidden="false" customHeight="false" outlineLevel="0" collapsed="false">
      <c r="A27" s="91" t="s">
        <v>71</v>
      </c>
      <c r="B27" s="74" t="s">
        <v>72</v>
      </c>
      <c r="C27" s="75"/>
      <c r="D27" s="75"/>
      <c r="E27" s="9" t="n">
        <v>6</v>
      </c>
      <c r="F27" s="42" t="s">
        <v>33</v>
      </c>
      <c r="G27" s="75" t="n">
        <v>9861</v>
      </c>
      <c r="H27" s="42" t="n">
        <v>155</v>
      </c>
      <c r="I27" s="89" t="s">
        <v>34</v>
      </c>
      <c r="J27" s="89" t="s">
        <v>34</v>
      </c>
      <c r="K27" s="89" t="s">
        <v>34</v>
      </c>
      <c r="L27" s="52"/>
      <c r="M27" s="89"/>
      <c r="N27" s="89"/>
      <c r="O27" s="89"/>
      <c r="P27" s="52"/>
      <c r="Q27" s="89"/>
      <c r="R27" s="52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5" t="s">
        <v>33</v>
      </c>
      <c r="G28" s="100" t="n">
        <v>9597</v>
      </c>
      <c r="H28" s="35" t="n">
        <v>615</v>
      </c>
      <c r="I28" s="89" t="s">
        <v>34</v>
      </c>
      <c r="J28" s="89" t="s">
        <v>34</v>
      </c>
      <c r="K28" s="89" t="s">
        <v>34</v>
      </c>
      <c r="L28" s="55"/>
      <c r="M28" s="89"/>
      <c r="N28" s="89"/>
      <c r="O28" s="89"/>
      <c r="P28" s="55"/>
      <c r="Q28" s="89"/>
      <c r="R28" s="55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1" t="s">
        <v>36</v>
      </c>
      <c r="G29" s="104" t="n">
        <v>9737</v>
      </c>
      <c r="H29" s="51" t="n">
        <v>360</v>
      </c>
      <c r="I29" s="106" t="s">
        <v>26</v>
      </c>
      <c r="J29" s="106" t="s">
        <v>26</v>
      </c>
      <c r="K29" s="106" t="s">
        <v>26</v>
      </c>
      <c r="L29" s="50"/>
      <c r="M29" s="106"/>
      <c r="N29" s="106"/>
      <c r="O29" s="106"/>
      <c r="P29" s="50"/>
      <c r="Q29" s="106"/>
      <c r="R29" s="50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5" t="s">
        <v>36</v>
      </c>
      <c r="G30" s="100" t="n">
        <v>9831</v>
      </c>
      <c r="H30" s="35" t="n">
        <v>360</v>
      </c>
      <c r="I30" s="95" t="s">
        <v>26</v>
      </c>
      <c r="J30" s="95" t="s">
        <v>26</v>
      </c>
      <c r="K30" s="95" t="s">
        <v>26</v>
      </c>
      <c r="L30" s="34"/>
      <c r="M30" s="95"/>
      <c r="N30" s="95"/>
      <c r="O30" s="95"/>
      <c r="P30" s="34"/>
      <c r="Q30" s="95"/>
      <c r="R30" s="34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33</v>
      </c>
      <c r="G31" s="114" t="n">
        <v>9373</v>
      </c>
      <c r="H31" s="115" t="n">
        <v>465</v>
      </c>
      <c r="I31" s="34" t="s">
        <v>26</v>
      </c>
      <c r="J31" s="34" t="s">
        <v>26</v>
      </c>
      <c r="K31" s="34" t="s">
        <v>26</v>
      </c>
      <c r="L31" s="116"/>
      <c r="M31" s="34"/>
      <c r="N31" s="34"/>
      <c r="O31" s="34"/>
      <c r="P31" s="116"/>
      <c r="Q31" s="34"/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33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6"/>
      <c r="M32" s="40"/>
      <c r="N32" s="40"/>
      <c r="O32" s="40"/>
      <c r="P32" s="116"/>
      <c r="Q32" s="40"/>
      <c r="R32" s="116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7"/>
      <c r="D33" s="118"/>
      <c r="E33" s="88" t="n">
        <v>1</v>
      </c>
      <c r="F33" s="51" t="s">
        <v>33</v>
      </c>
      <c r="G33" s="87" t="n">
        <v>9625</v>
      </c>
      <c r="H33" s="51" t="n">
        <v>165</v>
      </c>
      <c r="I33" s="50" t="s">
        <v>26</v>
      </c>
      <c r="J33" s="50" t="s">
        <v>26</v>
      </c>
      <c r="K33" s="50" t="s">
        <v>26</v>
      </c>
      <c r="L33" s="50"/>
      <c r="M33" s="50"/>
      <c r="N33" s="50"/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19" t="n">
        <f aca="false">SUM(H33:H34)</f>
        <v>330</v>
      </c>
      <c r="D34" s="119" t="n">
        <v>330</v>
      </c>
      <c r="E34" s="83" t="n">
        <v>2</v>
      </c>
      <c r="F34" s="35" t="s">
        <v>33</v>
      </c>
      <c r="G34" s="82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18"/>
      <c r="D35" s="118"/>
      <c r="E35" s="88" t="n">
        <v>1</v>
      </c>
      <c r="F35" s="51" t="s">
        <v>25</v>
      </c>
      <c r="G35" s="87" t="n">
        <v>10405</v>
      </c>
      <c r="H35" s="51" t="n">
        <v>80</v>
      </c>
      <c r="I35" s="42" t="e">
        <f aca="false">NA()</f>
        <v>#N/A</v>
      </c>
      <c r="J35" s="42" t="e">
        <f aca="false">NA()</f>
        <v>#N/A</v>
      </c>
      <c r="K35" s="42" t="e">
        <f aca="false">NA()</f>
        <v>#N/A</v>
      </c>
      <c r="L35" s="120"/>
      <c r="M35" s="42"/>
      <c r="N35" s="42"/>
      <c r="O35" s="42"/>
      <c r="P35" s="120"/>
      <c r="Q35" s="42"/>
      <c r="R35" s="120"/>
      <c r="S35" s="28"/>
      <c r="T35" s="28"/>
    </row>
    <row r="36" customFormat="false" ht="12" hidden="false" customHeight="false" outlineLevel="0" collapsed="false">
      <c r="A36" s="91" t="s">
        <v>58</v>
      </c>
      <c r="B36" s="74" t="s">
        <v>77</v>
      </c>
      <c r="C36" s="121"/>
      <c r="D36" s="121"/>
      <c r="E36" s="9" t="n">
        <v>2</v>
      </c>
      <c r="F36" s="75" t="s">
        <v>25</v>
      </c>
      <c r="G36" s="75" t="n">
        <v>10600</v>
      </c>
      <c r="H36" s="75" t="n">
        <v>80</v>
      </c>
      <c r="I36" s="42" t="e">
        <f aca="false">NA()</f>
        <v>#N/A</v>
      </c>
      <c r="J36" s="42" t="e">
        <f aca="false">NA()</f>
        <v>#N/A</v>
      </c>
      <c r="K36" s="42" t="e">
        <f aca="false">NA()</f>
        <v>#N/A</v>
      </c>
      <c r="L36" s="42"/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1" t="s">
        <v>58</v>
      </c>
      <c r="B37" s="74" t="s">
        <v>77</v>
      </c>
      <c r="C37" s="121"/>
      <c r="D37" s="121"/>
      <c r="E37" s="9" t="n">
        <v>3</v>
      </c>
      <c r="F37" s="75" t="s">
        <v>25</v>
      </c>
      <c r="G37" s="75" t="n">
        <v>10312</v>
      </c>
      <c r="H37" s="75" t="n">
        <v>165</v>
      </c>
      <c r="I37" s="42" t="e">
        <f aca="false">NA()</f>
        <v>#N/A</v>
      </c>
      <c r="J37" s="42" t="e">
        <f aca="false">NA()</f>
        <v>#N/A</v>
      </c>
      <c r="K37" s="42" t="e">
        <f aca="false">NA()</f>
        <v>#N/A</v>
      </c>
      <c r="L37" s="42"/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19" t="n">
        <f aca="false">SUM(H35:H38)</f>
        <v>800</v>
      </c>
      <c r="D38" s="119" t="e">
        <f aca="false">NA()</f>
        <v>#N/A</v>
      </c>
      <c r="E38" s="83" t="n">
        <v>4</v>
      </c>
      <c r="F38" s="82" t="s">
        <v>33</v>
      </c>
      <c r="G38" s="82" t="n">
        <v>10595</v>
      </c>
      <c r="H38" s="82" t="n">
        <v>475</v>
      </c>
      <c r="I38" s="42" t="e">
        <f aca="false">NA()</f>
        <v>#N/A</v>
      </c>
      <c r="J38" s="42" t="e">
        <f aca="false">NA()</f>
        <v>#N/A</v>
      </c>
      <c r="K38" s="42" t="e">
        <f aca="false">NA()</f>
        <v>#N/A</v>
      </c>
      <c r="L38" s="122"/>
      <c r="M38" s="42"/>
      <c r="N38" s="42"/>
      <c r="O38" s="42"/>
      <c r="P38" s="122"/>
      <c r="Q38" s="42"/>
      <c r="R38" s="122"/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23" t="s">
        <v>34</v>
      </c>
      <c r="J39" s="106" t="s">
        <v>26</v>
      </c>
      <c r="K39" s="106" t="s">
        <v>26</v>
      </c>
      <c r="L39" s="50"/>
      <c r="M39" s="106"/>
      <c r="N39" s="106"/>
      <c r="O39" s="106"/>
      <c r="P39" s="50"/>
      <c r="Q39" s="106"/>
      <c r="R39" s="50"/>
      <c r="S39" s="28"/>
      <c r="T39" s="28"/>
    </row>
    <row r="40" customFormat="false" ht="12" hidden="false" customHeight="false" outlineLevel="0" collapsed="false">
      <c r="A40" s="91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9" t="s">
        <v>34</v>
      </c>
      <c r="J40" s="89" t="s">
        <v>34</v>
      </c>
      <c r="K40" s="89" t="s">
        <v>34</v>
      </c>
      <c r="L40" s="52"/>
      <c r="M40" s="89"/>
      <c r="N40" s="89"/>
      <c r="O40" s="89"/>
      <c r="P40" s="52"/>
      <c r="Q40" s="89"/>
      <c r="R40" s="52"/>
      <c r="S40" s="28"/>
      <c r="T40" s="28"/>
    </row>
    <row r="41" customFormat="false" ht="12" hidden="false" customHeight="false" outlineLevel="0" collapsed="false">
      <c r="A41" s="91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9" t="s">
        <v>34</v>
      </c>
      <c r="J41" s="89" t="s">
        <v>34</v>
      </c>
      <c r="K41" s="89" t="s">
        <v>34</v>
      </c>
      <c r="L41" s="52"/>
      <c r="M41" s="89"/>
      <c r="N41" s="89"/>
      <c r="O41" s="89"/>
      <c r="P41" s="52"/>
      <c r="Q41" s="89"/>
      <c r="R41" s="52"/>
      <c r="S41" s="28"/>
      <c r="T41" s="28"/>
    </row>
    <row r="42" customFormat="false" ht="12" hidden="false" customHeight="false" outlineLevel="0" collapsed="false">
      <c r="A42" s="91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s">
        <v>26</v>
      </c>
      <c r="J42" s="79" t="s">
        <v>26</v>
      </c>
      <c r="K42" s="79" t="s">
        <v>26</v>
      </c>
      <c r="L42" s="40"/>
      <c r="M42" s="79"/>
      <c r="N42" s="79"/>
      <c r="O42" s="79"/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9" t="s">
        <v>34</v>
      </c>
      <c r="J43" s="89" t="s">
        <v>34</v>
      </c>
      <c r="K43" s="89" t="s">
        <v>34</v>
      </c>
      <c r="L43" s="55"/>
      <c r="M43" s="89"/>
      <c r="N43" s="89"/>
      <c r="O43" s="89"/>
      <c r="P43" s="55"/>
      <c r="Q43" s="89"/>
      <c r="R43" s="55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4" t="s">
        <v>33</v>
      </c>
      <c r="G44" s="87" t="n">
        <v>10702</v>
      </c>
      <c r="H44" s="87" t="n">
        <v>115</v>
      </c>
      <c r="I44" s="125" t="e">
        <f aca="false">NA()</f>
        <v>#N/A</v>
      </c>
      <c r="J44" s="125" t="e">
        <f aca="false">NA()</f>
        <v>#N/A</v>
      </c>
      <c r="K44" s="123" t="s">
        <v>34</v>
      </c>
      <c r="L44" s="50"/>
      <c r="M44" s="106"/>
      <c r="N44" s="106"/>
      <c r="O44" s="106"/>
      <c r="P44" s="50"/>
      <c r="Q44" s="106"/>
      <c r="R44" s="50"/>
      <c r="S44" s="28"/>
      <c r="T44" s="28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630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e">
        <f aca="false">NA()</f>
        <v>#N/A</v>
      </c>
      <c r="J45" s="131" t="e">
        <f aca="false">NA()</f>
        <v>#N/A</v>
      </c>
      <c r="K45" s="132" t="s">
        <v>26</v>
      </c>
      <c r="L45" s="133"/>
      <c r="M45" s="132"/>
      <c r="N45" s="132"/>
      <c r="O45" s="132"/>
      <c r="P45" s="133"/>
      <c r="Q45" s="132"/>
      <c r="R45" s="133"/>
      <c r="S45" s="28"/>
      <c r="T45" s="28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5815</v>
      </c>
      <c r="E46" s="136"/>
      <c r="F46" s="136"/>
      <c r="G46" s="137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8"/>
      <c r="B47" s="69"/>
      <c r="C47" s="70"/>
      <c r="D47" s="70"/>
      <c r="E47" s="65"/>
      <c r="F47" s="139"/>
      <c r="G47" s="139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40"/>
      <c r="D48" s="141"/>
      <c r="E48" s="140"/>
      <c r="F48" s="140"/>
      <c r="G48" s="141"/>
      <c r="H48" s="140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