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Sheet1!$A$1:$N$123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<sst xmlns="http://schemas.openxmlformats.org/spreadsheetml/2006/main" count="113" uniqueCount="63">
  <si>
    <t xml:space="preserve">California/Western States Fixed Budget for 2001 </t>
  </si>
  <si>
    <t xml:space="preserve">STATE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</si>
  <si>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</si>
  <si>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</si>
  <si>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</si>
  <si>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</si>
  <si>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</si>
  <si>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</si>
  <si>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</si>
  <si>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</si>
  <si>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</si>
  <si>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</si>
  <si>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</si>
  <si>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</si>
  <si>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ARIZONA</t>
  </si>
  <si>
    <t xml:space="preserve">Legal/Consultants</t>
  </si>
  <si>
    <t xml:space="preserve">Lobbying</t>
  </si>
  <si>
    <t xml:space="preserve">Campaign Contributions</t>
  </si>
  <si>
    <t xml:space="preserve">Coalitions</t>
  </si>
  <si>
    <t xml:space="preserve">TOTAL</t>
  </si>
  <si>
    <t xml:space="preserve">ALASKA/HAWAII</t>
  </si>
  <si>
    <t xml:space="preserve">Contributions</t>
  </si>
  <si>
    <t xml:space="preserve">CALIFORNIA</t>
  </si>
  <si>
    <t xml:space="preserve">Goodin McBride--General and Legislative</t>
  </si>
  <si>
    <t xml:space="preserve">Arter &amp; Hadden--Tariff Advice Review</t>
  </si>
  <si>
    <t xml:space="preserve">Political Acct'g--Reporting Oversight</t>
  </si>
  <si>
    <t xml:space="preserve">Gov't'l Advocates</t>
  </si>
  <si>
    <t xml:space="preserve">Lang Hansen</t>
  </si>
  <si>
    <t xml:space="preserve">Western Power Trading Forum</t>
  </si>
  <si>
    <t xml:space="preserve">Independent Energy Producers</t>
  </si>
  <si>
    <t xml:space="preserve">California Manufacturer's Association</t>
  </si>
  <si>
    <t xml:space="preserve">Alliance for Retail Markets</t>
  </si>
  <si>
    <t xml:space="preserve">AB 1890 Committee</t>
  </si>
  <si>
    <t xml:space="preserve">CFEE</t>
  </si>
  <si>
    <t xml:space="preserve">COLORADO</t>
  </si>
  <si>
    <t xml:space="preserve">Colorado Independent Energy Coalition</t>
  </si>
  <si>
    <t xml:space="preserve">IDAHO</t>
  </si>
  <si>
    <t xml:space="preserve">Legal/Conslutants</t>
  </si>
  <si>
    <t xml:space="preserve">MONTANA</t>
  </si>
  <si>
    <t xml:space="preserve">NEVADA</t>
  </si>
  <si>
    <t xml:space="preserve">McMullen Strategic Group</t>
  </si>
  <si>
    <t xml:space="preserve">NEW MEXICO</t>
  </si>
  <si>
    <t xml:space="preserve">OREGON</t>
  </si>
  <si>
    <t xml:space="preserve">Legal/Consulting</t>
  </si>
  <si>
    <t xml:space="preserve">UTAH</t>
  </si>
  <si>
    <t xml:space="preserve">WASHINGTON</t>
  </si>
  <si>
    <t xml:space="preserve">WYOMING</t>
  </si>
  <si>
    <t xml:space="preserve">Monthly Totals by State</t>
  </si>
  <si>
    <t xml:space="preserve">GRAND FIXED BUDGET</t>
  </si>
  <si>
    <t xml:space="preserve">California/Western States Expenses Budget for 2001</t>
  </si>
  <si>
    <t xml:space="preserve">EXPENSE CATEGORY</t>
  </si>
  <si>
    <t xml:space="preserve">Projected Level</t>
  </si>
  <si>
    <t xml:space="preserve">Employee Club Dues</t>
  </si>
  <si>
    <t xml:space="preserve">Employee Course Registration …</t>
  </si>
  <si>
    <t xml:space="preserve">Group Meals &amp; Entertainment</t>
  </si>
  <si>
    <t xml:space="preserve">Client Means &amp; Enterntainment</t>
  </si>
  <si>
    <t xml:space="preserve">Professional Membership Dues</t>
  </si>
  <si>
    <t xml:space="preserve">Employee Travel &amp; Lodging</t>
  </si>
  <si>
    <t xml:space="preserve">Computer Expenses</t>
  </si>
  <si>
    <t xml:space="preserve">Subscriptions &amp; Publications</t>
  </si>
  <si>
    <t xml:space="preserve">Supplies</t>
  </si>
  <si>
    <t xml:space="preserve">Rent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</si>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</sst>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4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30.62"/>
    <col collapsed="false" customWidth="true" hidden="false" outlineLevel="0" max="2" min="2" style="1" width="10.49"/>
    <col collapsed="false" customWidth="true" hidden="false" outlineLevel="0" max="13" min="3" style="1" width="9.74"/>
    <col collapsed="false" customWidth="false" hidden="false" outlineLevel="0" max="257" min="14" style="1" width="8.99"/>
  </cols>
  <sheetData>
    <row r="1" customFormat="false" ht="18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6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2.75" hidden="false" customHeight="fals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 customFormat="false" ht="12.75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customFormat="false" ht="12.75" hidden="false" customHeight="false" outlineLevel="0" collapsed="false">
      <c r="A5" s="4" t="s">
        <v>14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2.75" hidden="false" customHeight="false" outlineLevel="0" collapsed="false">
      <c r="A6" s="8" t="s">
        <v>15</v>
      </c>
      <c r="B6" s="9" t="n">
        <v>0</v>
      </c>
      <c r="C6" s="9" t="n">
        <v>0</v>
      </c>
      <c r="D6" s="9" t="n">
        <v>0</v>
      </c>
      <c r="E6" s="9" t="n">
        <v>0</v>
      </c>
      <c r="F6" s="9" t="n">
        <v>0</v>
      </c>
      <c r="G6" s="9" t="n">
        <v>0</v>
      </c>
      <c r="H6" s="9" t="n">
        <v>0</v>
      </c>
      <c r="I6" s="9" t="n">
        <v>0</v>
      </c>
      <c r="J6" s="9" t="n">
        <v>0</v>
      </c>
      <c r="K6" s="9" t="n">
        <v>0</v>
      </c>
      <c r="L6" s="9" t="n">
        <v>0</v>
      </c>
      <c r="M6" s="9" t="n">
        <v>0</v>
      </c>
    </row>
    <row r="7" customFormat="false" ht="12.75" hidden="false" customHeight="false" outlineLevel="0" collapsed="false">
      <c r="A7" s="8" t="s">
        <v>16</v>
      </c>
      <c r="B7" s="9" t="n">
        <v>0</v>
      </c>
      <c r="C7" s="9" t="n">
        <v>0</v>
      </c>
      <c r="D7" s="9" t="n">
        <v>0</v>
      </c>
      <c r="E7" s="9" t="n">
        <v>0</v>
      </c>
      <c r="F7" s="9" t="n">
        <v>0</v>
      </c>
      <c r="G7" s="9" t="n">
        <v>0</v>
      </c>
      <c r="H7" s="9" t="n">
        <v>0</v>
      </c>
      <c r="I7" s="9" t="n">
        <v>0</v>
      </c>
      <c r="J7" s="9" t="n">
        <v>0</v>
      </c>
      <c r="K7" s="9" t="n">
        <v>0</v>
      </c>
      <c r="L7" s="9" t="n">
        <v>0</v>
      </c>
      <c r="M7" s="9" t="n">
        <v>0</v>
      </c>
    </row>
    <row r="8" customFormat="false" ht="12.75" hidden="false" customHeight="false" outlineLevel="0" collapsed="false">
      <c r="A8" s="8" t="s">
        <v>17</v>
      </c>
      <c r="B8" s="9" t="n">
        <v>0</v>
      </c>
      <c r="C8" s="9" t="n">
        <v>0</v>
      </c>
      <c r="D8" s="9" t="n">
        <v>0</v>
      </c>
      <c r="E8" s="9" t="n">
        <v>0</v>
      </c>
      <c r="F8" s="9" t="n">
        <v>0</v>
      </c>
      <c r="G8" s="9" t="n">
        <v>0</v>
      </c>
      <c r="H8" s="9" t="n">
        <v>0</v>
      </c>
      <c r="I8" s="9" t="n">
        <v>0</v>
      </c>
      <c r="J8" s="9" t="n">
        <v>0</v>
      </c>
      <c r="K8" s="9" t="n">
        <v>0</v>
      </c>
      <c r="L8" s="9" t="n">
        <v>0</v>
      </c>
      <c r="M8" s="9" t="n">
        <v>0</v>
      </c>
    </row>
    <row r="9" customFormat="false" ht="12.75" hidden="false" customHeight="false" outlineLevel="0" collapsed="false">
      <c r="A9" s="8" t="s">
        <v>18</v>
      </c>
      <c r="B9" s="9" t="n">
        <v>0</v>
      </c>
      <c r="C9" s="9" t="n">
        <v>0</v>
      </c>
      <c r="D9" s="9" t="n">
        <v>0</v>
      </c>
      <c r="E9" s="9" t="n">
        <v>0</v>
      </c>
      <c r="F9" s="9" t="n">
        <v>0</v>
      </c>
      <c r="G9" s="9" t="n">
        <v>0</v>
      </c>
      <c r="H9" s="9" t="n">
        <v>0</v>
      </c>
      <c r="I9" s="9" t="n">
        <v>0</v>
      </c>
      <c r="J9" s="9" t="n">
        <v>0</v>
      </c>
      <c r="K9" s="9" t="n">
        <v>0</v>
      </c>
      <c r="L9" s="9" t="n">
        <v>0</v>
      </c>
      <c r="M9" s="9" t="n">
        <v>0</v>
      </c>
    </row>
    <row r="10" customFormat="false" ht="12.75" hidden="false" customHeight="false" outlineLevel="0" collapsed="false">
      <c r="A10" s="8" t="s">
        <v>19</v>
      </c>
      <c r="B10" s="10" t="n">
        <v>0</v>
      </c>
      <c r="C10" s="10" t="n">
        <v>0</v>
      </c>
      <c r="D10" s="10" t="n">
        <f aca="false">SUM(D5:D9)</f>
        <v>0</v>
      </c>
      <c r="E10" s="10" t="n">
        <f aca="false">SUM(E5:E9)</f>
        <v>0</v>
      </c>
      <c r="F10" s="10" t="n">
        <f aca="false">SUM(F5:F9)</f>
        <v>0</v>
      </c>
      <c r="G10" s="10" t="n">
        <f aca="false">SUM(G5:G9)</f>
        <v>0</v>
      </c>
      <c r="H10" s="10" t="n">
        <f aca="false">SUM(H5:H9)</f>
        <v>0</v>
      </c>
      <c r="I10" s="10" t="n">
        <f aca="false">SUM(I5:I9)</f>
        <v>0</v>
      </c>
      <c r="J10" s="10" t="n">
        <f aca="false">SUM(J5:J9)</f>
        <v>0</v>
      </c>
      <c r="K10" s="10" t="n">
        <f aca="false">SUM(K5:K9)</f>
        <v>0</v>
      </c>
      <c r="L10" s="10" t="n">
        <f aca="false">SUM(L5:L9)</f>
        <v>0</v>
      </c>
      <c r="M10" s="10" t="n">
        <f aca="false">SUM(M5:M9)</f>
        <v>0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12.75" hidden="false" customHeight="false" outlineLevel="0" collapsed="false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customFormat="false" ht="12.75" hidden="false" customHeight="false" outlineLevel="0" collapsed="false">
      <c r="A12" s="11" t="s">
        <v>20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customFormat="false" ht="12.75" hidden="false" customHeight="false" outlineLevel="0" collapsed="false">
      <c r="A13" s="8" t="s">
        <v>15</v>
      </c>
      <c r="B13" s="9" t="n">
        <v>0</v>
      </c>
      <c r="C13" s="9" t="n">
        <v>0</v>
      </c>
      <c r="D13" s="9" t="n">
        <v>0</v>
      </c>
      <c r="E13" s="9" t="n">
        <v>0</v>
      </c>
      <c r="F13" s="9" t="n">
        <v>0</v>
      </c>
      <c r="G13" s="9" t="n">
        <v>0</v>
      </c>
      <c r="H13" s="9" t="n">
        <v>0</v>
      </c>
      <c r="I13" s="9" t="n">
        <v>0</v>
      </c>
      <c r="J13" s="9" t="n">
        <v>0</v>
      </c>
      <c r="K13" s="9" t="n">
        <v>0</v>
      </c>
      <c r="L13" s="9" t="n">
        <v>0</v>
      </c>
      <c r="M13" s="9" t="n">
        <v>0</v>
      </c>
    </row>
    <row r="14" customFormat="false" ht="12.75" hidden="false" customHeight="false" outlineLevel="0" collapsed="false">
      <c r="A14" s="8" t="s">
        <v>16</v>
      </c>
      <c r="B14" s="9" t="n">
        <v>0</v>
      </c>
      <c r="C14" s="9" t="n">
        <v>0</v>
      </c>
      <c r="D14" s="9" t="n">
        <v>0</v>
      </c>
      <c r="E14" s="9" t="n">
        <v>0</v>
      </c>
      <c r="F14" s="9" t="n">
        <v>0</v>
      </c>
      <c r="G14" s="9" t="n">
        <v>0</v>
      </c>
      <c r="H14" s="9" t="n">
        <v>0</v>
      </c>
      <c r="I14" s="9" t="n">
        <v>0</v>
      </c>
      <c r="J14" s="9" t="n">
        <v>0</v>
      </c>
      <c r="K14" s="9" t="n">
        <v>0</v>
      </c>
      <c r="L14" s="9" t="n">
        <v>0</v>
      </c>
      <c r="M14" s="9" t="n">
        <v>0</v>
      </c>
    </row>
    <row r="15" customFormat="false" ht="12.75" hidden="false" customHeight="false" outlineLevel="0" collapsed="false">
      <c r="A15" s="8" t="s">
        <v>21</v>
      </c>
      <c r="B15" s="9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9" t="n">
        <v>0</v>
      </c>
      <c r="H15" s="9" t="n">
        <v>0</v>
      </c>
      <c r="I15" s="9" t="n">
        <v>0</v>
      </c>
      <c r="J15" s="9" t="n">
        <v>0</v>
      </c>
      <c r="K15" s="9" t="n">
        <v>0</v>
      </c>
      <c r="L15" s="9" t="n">
        <v>0</v>
      </c>
      <c r="M15" s="9" t="n">
        <v>0</v>
      </c>
    </row>
    <row r="16" customFormat="false" ht="12.75" hidden="false" customHeight="false" outlineLevel="0" collapsed="false">
      <c r="A16" s="8" t="s">
        <v>18</v>
      </c>
      <c r="B16" s="9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9" t="n">
        <v>0</v>
      </c>
      <c r="H16" s="9" t="n">
        <v>0</v>
      </c>
      <c r="I16" s="9" t="n">
        <v>0</v>
      </c>
      <c r="J16" s="9" t="n">
        <v>0</v>
      </c>
      <c r="K16" s="9" t="n">
        <v>0</v>
      </c>
      <c r="L16" s="9" t="n">
        <v>0</v>
      </c>
      <c r="M16" s="9" t="n">
        <v>0</v>
      </c>
    </row>
    <row r="17" customFormat="false" ht="12.75" hidden="false" customHeight="false" outlineLevel="0" collapsed="false">
      <c r="A17" s="8" t="s">
        <v>19</v>
      </c>
      <c r="B17" s="10" t="n">
        <f aca="false">SUM(B12:B16)</f>
        <v>0</v>
      </c>
      <c r="C17" s="10" t="n">
        <f aca="false">SUM(C12:C16)</f>
        <v>0</v>
      </c>
      <c r="D17" s="10" t="n">
        <f aca="false">SUM(D12:D16)</f>
        <v>0</v>
      </c>
      <c r="E17" s="10" t="n">
        <f aca="false">SUM(E12:E16)</f>
        <v>0</v>
      </c>
      <c r="F17" s="10" t="n">
        <f aca="false">SUM(F13:F16)</f>
        <v>0</v>
      </c>
      <c r="G17" s="10" t="n">
        <f aca="false">SUM(G12:G16)</f>
        <v>0</v>
      </c>
      <c r="H17" s="10" t="n">
        <f aca="false">SUM(H12:H16)</f>
        <v>0</v>
      </c>
      <c r="I17" s="10" t="n">
        <f aca="false">SUM(I12:I16)</f>
        <v>0</v>
      </c>
      <c r="J17" s="10" t="n">
        <f aca="false">SUM(J12:J16)</f>
        <v>0</v>
      </c>
      <c r="K17" s="10" t="n">
        <f aca="false">SUM(K12:K16)</f>
        <v>0</v>
      </c>
      <c r="L17" s="10" t="n">
        <f aca="false">SUM(L12:L16)</f>
        <v>0</v>
      </c>
      <c r="M17" s="10" t="n">
        <f aca="false">SUM(M12:M16)</f>
        <v>0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12.75" hidden="false" customHeight="false" outlineLevel="0" collapsed="false">
      <c r="A18" s="4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2.75" hidden="false" customHeight="false" outlineLevel="0" collapsed="false">
      <c r="A19" s="11" t="s">
        <v>22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customFormat="false" ht="12.75" hidden="false" customHeight="false" outlineLevel="0" collapsed="false">
      <c r="A20" s="8" t="s">
        <v>15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customFormat="false" ht="12.75" hidden="false" customHeight="false" outlineLevel="0" collapsed="false">
      <c r="A21" s="14" t="s">
        <v>23</v>
      </c>
      <c r="B21" s="9" t="n">
        <v>5000</v>
      </c>
      <c r="C21" s="9" t="n">
        <v>5000</v>
      </c>
      <c r="D21" s="9" t="n">
        <v>5000</v>
      </c>
      <c r="E21" s="9" t="n">
        <v>5000</v>
      </c>
      <c r="F21" s="9" t="n">
        <v>5000</v>
      </c>
      <c r="G21" s="9" t="n">
        <v>5000</v>
      </c>
      <c r="H21" s="9" t="n">
        <v>5000</v>
      </c>
      <c r="I21" s="9" t="n">
        <v>5000</v>
      </c>
      <c r="J21" s="9" t="n">
        <v>5000</v>
      </c>
      <c r="K21" s="9" t="n">
        <v>5000</v>
      </c>
      <c r="L21" s="9" t="n">
        <v>5000</v>
      </c>
      <c r="M21" s="9" t="n">
        <v>5000</v>
      </c>
    </row>
    <row r="22" customFormat="false" ht="12.75" hidden="false" customHeight="false" outlineLevel="0" collapsed="false">
      <c r="A22" s="14" t="s">
        <v>24</v>
      </c>
      <c r="B22" s="9" t="n">
        <v>3000</v>
      </c>
      <c r="C22" s="9" t="n">
        <v>3000</v>
      </c>
      <c r="D22" s="9" t="n">
        <v>3000</v>
      </c>
      <c r="E22" s="9" t="n">
        <v>3000</v>
      </c>
      <c r="F22" s="9" t="n">
        <v>3000</v>
      </c>
      <c r="G22" s="9" t="n">
        <v>3000</v>
      </c>
      <c r="H22" s="9" t="n">
        <v>3000</v>
      </c>
      <c r="I22" s="9" t="n">
        <v>3000</v>
      </c>
      <c r="J22" s="9" t="n">
        <v>3000</v>
      </c>
      <c r="K22" s="9" t="n">
        <v>3000</v>
      </c>
      <c r="L22" s="9" t="n">
        <v>3000</v>
      </c>
      <c r="M22" s="9" t="n">
        <v>3000</v>
      </c>
    </row>
    <row r="23" customFormat="false" ht="12.75" hidden="false" customHeight="false" outlineLevel="0" collapsed="false">
      <c r="A23" s="14" t="s">
        <v>25</v>
      </c>
      <c r="B23" s="9" t="n">
        <v>1000</v>
      </c>
      <c r="C23" s="9" t="n">
        <v>1000</v>
      </c>
      <c r="D23" s="9" t="n">
        <v>1000</v>
      </c>
      <c r="E23" s="9" t="n">
        <v>1000</v>
      </c>
      <c r="F23" s="9" t="n">
        <v>1000</v>
      </c>
      <c r="G23" s="9" t="n">
        <v>1000</v>
      </c>
      <c r="H23" s="9" t="n">
        <v>1000</v>
      </c>
      <c r="I23" s="9" t="n">
        <v>1000</v>
      </c>
      <c r="J23" s="9" t="n">
        <v>1000</v>
      </c>
      <c r="K23" s="9" t="n">
        <v>1000</v>
      </c>
      <c r="L23" s="9" t="n">
        <v>1000</v>
      </c>
      <c r="M23" s="9" t="n">
        <v>1000</v>
      </c>
    </row>
    <row r="24" customFormat="false" ht="12.75" hidden="false" customHeight="false" outlineLevel="0" collapsed="false">
      <c r="A24" s="8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customFormat="false" ht="12.75" hidden="false" customHeight="false" outlineLevel="0" collapsed="false">
      <c r="A25" s="14" t="s">
        <v>26</v>
      </c>
      <c r="B25" s="9" t="n">
        <v>9800</v>
      </c>
      <c r="C25" s="9" t="n">
        <v>9800</v>
      </c>
      <c r="D25" s="9" t="n">
        <v>9800</v>
      </c>
      <c r="E25" s="9" t="n">
        <v>9800</v>
      </c>
      <c r="F25" s="9" t="n">
        <v>9800</v>
      </c>
      <c r="G25" s="9" t="n">
        <v>9800</v>
      </c>
      <c r="H25" s="9" t="n">
        <v>9800</v>
      </c>
      <c r="I25" s="9" t="n">
        <v>9800</v>
      </c>
      <c r="J25" s="9" t="n">
        <v>9800</v>
      </c>
      <c r="K25" s="9" t="n">
        <v>9800</v>
      </c>
      <c r="L25" s="9" t="n">
        <v>9800</v>
      </c>
      <c r="M25" s="9" t="n">
        <v>9800</v>
      </c>
    </row>
    <row r="26" customFormat="false" ht="12.75" hidden="false" customHeight="false" outlineLevel="0" collapsed="false">
      <c r="A26" s="14" t="s">
        <v>27</v>
      </c>
      <c r="B26" s="9" t="n">
        <v>8500</v>
      </c>
      <c r="C26" s="9" t="n">
        <v>8500</v>
      </c>
      <c r="D26" s="9" t="n">
        <v>8500</v>
      </c>
      <c r="E26" s="9" t="n">
        <v>8500</v>
      </c>
      <c r="F26" s="9" t="n">
        <v>8500</v>
      </c>
      <c r="G26" s="9" t="n">
        <v>8500</v>
      </c>
      <c r="H26" s="9" t="n">
        <v>8500</v>
      </c>
      <c r="I26" s="9" t="n">
        <v>8500</v>
      </c>
      <c r="J26" s="9" t="n">
        <v>8500</v>
      </c>
      <c r="K26" s="9" t="n">
        <v>8500</v>
      </c>
      <c r="L26" s="9" t="n">
        <v>8500</v>
      </c>
      <c r="M26" s="9" t="n">
        <v>8500</v>
      </c>
    </row>
    <row r="27" customFormat="false" ht="12.75" hidden="false" customHeight="false" outlineLevel="0" collapsed="false">
      <c r="A27" s="8" t="s">
        <v>21</v>
      </c>
      <c r="B27" s="9" t="n">
        <v>135000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customFormat="false" ht="12.75" hidden="false" customHeight="false" outlineLevel="0" collapsed="false">
      <c r="A28" s="8" t="s">
        <v>18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customFormat="false" ht="12.75" hidden="false" customHeight="false" outlineLevel="0" collapsed="false">
      <c r="A29" s="14" t="s">
        <v>28</v>
      </c>
      <c r="B29" s="9" t="n">
        <v>1500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customFormat="false" ht="12.75" hidden="false" customHeight="false" outlineLevel="0" collapsed="false">
      <c r="A30" s="14" t="s">
        <v>29</v>
      </c>
      <c r="B30" s="9" t="n">
        <v>10000</v>
      </c>
      <c r="C30" s="9" t="n">
        <v>0</v>
      </c>
      <c r="D30" s="9" t="n">
        <v>0</v>
      </c>
      <c r="E30" s="9" t="n">
        <v>0</v>
      </c>
      <c r="F30" s="9" t="n">
        <v>0</v>
      </c>
      <c r="G30" s="9" t="n">
        <v>0</v>
      </c>
      <c r="H30" s="9" t="n">
        <v>0</v>
      </c>
      <c r="I30" s="9" t="n">
        <v>0</v>
      </c>
      <c r="J30" s="9" t="n">
        <v>0</v>
      </c>
      <c r="K30" s="9" t="n">
        <v>0</v>
      </c>
      <c r="L30" s="9" t="n">
        <v>0</v>
      </c>
      <c r="M30" s="9" t="n">
        <v>0</v>
      </c>
    </row>
    <row r="31" customFormat="false" ht="12.75" hidden="false" customHeight="false" outlineLevel="0" collapsed="false">
      <c r="A31" s="14" t="s">
        <v>30</v>
      </c>
      <c r="B31" s="9" t="n">
        <v>7000</v>
      </c>
      <c r="C31" s="9" t="n">
        <v>0</v>
      </c>
      <c r="D31" s="9" t="n">
        <v>0</v>
      </c>
      <c r="E31" s="9" t="n">
        <v>0</v>
      </c>
      <c r="F31" s="9" t="n">
        <v>0</v>
      </c>
      <c r="G31" s="9" t="n">
        <v>0</v>
      </c>
      <c r="H31" s="9" t="n">
        <v>0</v>
      </c>
      <c r="I31" s="9" t="n">
        <v>0</v>
      </c>
      <c r="J31" s="9" t="n">
        <v>0</v>
      </c>
      <c r="K31" s="9" t="n">
        <v>0</v>
      </c>
      <c r="L31" s="9" t="n">
        <v>0</v>
      </c>
      <c r="M31" s="9" t="n">
        <v>0</v>
      </c>
    </row>
    <row r="32" customFormat="false" ht="12.75" hidden="false" customHeight="false" outlineLevel="0" collapsed="false">
      <c r="A32" s="14" t="s">
        <v>31</v>
      </c>
      <c r="B32" s="9" t="n">
        <v>3000</v>
      </c>
      <c r="C32" s="9" t="n">
        <v>3000</v>
      </c>
      <c r="D32" s="9" t="n">
        <v>3000</v>
      </c>
      <c r="E32" s="9" t="n">
        <v>3000</v>
      </c>
      <c r="F32" s="9" t="n">
        <v>3000</v>
      </c>
      <c r="G32" s="9" t="n">
        <v>3000</v>
      </c>
      <c r="H32" s="9" t="n">
        <v>3000</v>
      </c>
      <c r="I32" s="9" t="n">
        <v>3000</v>
      </c>
      <c r="J32" s="9" t="n">
        <v>3000</v>
      </c>
      <c r="K32" s="9" t="n">
        <v>3000</v>
      </c>
      <c r="L32" s="9" t="n">
        <v>3000</v>
      </c>
      <c r="M32" s="9" t="n">
        <v>3000</v>
      </c>
    </row>
    <row r="33" customFormat="false" ht="12.75" hidden="false" customHeight="false" outlineLevel="0" collapsed="false">
      <c r="A33" s="14" t="s">
        <v>32</v>
      </c>
      <c r="B33" s="9" t="n">
        <v>3000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customFormat="false" ht="12.75" hidden="false" customHeight="false" outlineLevel="0" collapsed="false">
      <c r="A34" s="14" t="s">
        <v>33</v>
      </c>
      <c r="B34" s="9" t="n">
        <v>35000</v>
      </c>
      <c r="C34" s="9" t="n">
        <v>0</v>
      </c>
      <c r="D34" s="9" t="n">
        <v>0</v>
      </c>
      <c r="E34" s="9" t="n">
        <v>0</v>
      </c>
      <c r="F34" s="9" t="n">
        <v>0</v>
      </c>
      <c r="G34" s="9" t="n">
        <v>0</v>
      </c>
      <c r="H34" s="9" t="n">
        <v>0</v>
      </c>
      <c r="I34" s="9" t="n">
        <v>0</v>
      </c>
      <c r="J34" s="9" t="n">
        <v>0</v>
      </c>
      <c r="K34" s="9" t="n">
        <v>0</v>
      </c>
      <c r="L34" s="9" t="n">
        <v>0</v>
      </c>
      <c r="M34" s="9" t="n">
        <v>0</v>
      </c>
    </row>
    <row r="35" customFormat="false" ht="12.75" hidden="false" customHeight="false" outlineLevel="0" collapsed="false">
      <c r="A35" s="8" t="s">
        <v>19</v>
      </c>
      <c r="B35" s="10" t="n">
        <f aca="false">SUM(B19:B34)</f>
        <v>221800</v>
      </c>
      <c r="C35" s="10" t="n">
        <f aca="false">SUM(C19:C34)</f>
        <v>30300</v>
      </c>
      <c r="D35" s="10" t="n">
        <f aca="false">SUM(D19:D34)</f>
        <v>30300</v>
      </c>
      <c r="E35" s="10" t="n">
        <f aca="false">SUM(E19:E34)</f>
        <v>30300</v>
      </c>
      <c r="F35" s="10" t="n">
        <f aca="false">SUM(F19:F34)</f>
        <v>30300</v>
      </c>
      <c r="G35" s="10" t="n">
        <f aca="false">SUM(G19:G34)</f>
        <v>30300</v>
      </c>
      <c r="H35" s="10" t="n">
        <f aca="false">SUM(H19:H34)</f>
        <v>30300</v>
      </c>
      <c r="I35" s="10" t="n">
        <f aca="false">SUM(I19:I34)</f>
        <v>30300</v>
      </c>
      <c r="J35" s="10" t="n">
        <f aca="false">SUM(J19:J34)</f>
        <v>30300</v>
      </c>
      <c r="K35" s="10" t="n">
        <f aca="false">SUM(K19:K34)</f>
        <v>30300</v>
      </c>
      <c r="L35" s="10" t="n">
        <f aca="false">SUM(L20:L34)</f>
        <v>30300</v>
      </c>
      <c r="M35" s="10" t="n">
        <f aca="false">SUM(M20:M34)</f>
        <v>30300</v>
      </c>
    </row>
    <row r="36" customFormat="false" ht="12.75" hidden="false" customHeight="false" outlineLevel="0" collapsed="false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</row>
    <row r="37" customFormat="false" ht="12.75" hidden="false" customHeight="false" outlineLevel="0" collapsed="false">
      <c r="A37" s="11" t="s">
        <v>34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customFormat="false" ht="12.75" hidden="false" customHeight="false" outlineLevel="0" collapsed="false">
      <c r="A38" s="8" t="s">
        <v>15</v>
      </c>
      <c r="B38" s="9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9" t="n">
        <v>0</v>
      </c>
      <c r="H38" s="9" t="n">
        <v>0</v>
      </c>
      <c r="I38" s="9" t="n">
        <v>0</v>
      </c>
      <c r="J38" s="9" t="n">
        <v>0</v>
      </c>
      <c r="K38" s="9" t="n">
        <v>0</v>
      </c>
      <c r="L38" s="9" t="n">
        <v>0</v>
      </c>
      <c r="M38" s="9" t="n">
        <v>0</v>
      </c>
    </row>
    <row r="39" customFormat="false" ht="12.75" hidden="false" customHeight="false" outlineLevel="0" collapsed="false">
      <c r="A39" s="8" t="s">
        <v>16</v>
      </c>
      <c r="B39" s="9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9" t="n">
        <v>0</v>
      </c>
      <c r="H39" s="9" t="n">
        <v>0</v>
      </c>
      <c r="I39" s="9" t="n">
        <v>0</v>
      </c>
      <c r="J39" s="9" t="n">
        <v>0</v>
      </c>
      <c r="K39" s="9" t="n">
        <v>0</v>
      </c>
      <c r="L39" s="9" t="n">
        <v>0</v>
      </c>
      <c r="M39" s="9" t="n">
        <v>0</v>
      </c>
    </row>
    <row r="40" customFormat="false" ht="12.75" hidden="false" customHeight="false" outlineLevel="0" collapsed="false">
      <c r="A40" s="8" t="s">
        <v>21</v>
      </c>
      <c r="B40" s="9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9" t="n">
        <v>0</v>
      </c>
      <c r="H40" s="9" t="n">
        <v>0</v>
      </c>
      <c r="I40" s="9" t="n">
        <v>0</v>
      </c>
      <c r="J40" s="9" t="n">
        <v>0</v>
      </c>
      <c r="K40" s="9" t="n">
        <v>0</v>
      </c>
      <c r="L40" s="9" t="n">
        <v>0</v>
      </c>
      <c r="M40" s="9" t="n">
        <v>0</v>
      </c>
    </row>
    <row r="41" customFormat="false" ht="12.75" hidden="false" customHeight="false" outlineLevel="0" collapsed="false">
      <c r="A41" s="8" t="s">
        <v>35</v>
      </c>
      <c r="B41" s="9" t="n">
        <v>10000</v>
      </c>
      <c r="C41" s="9" t="n">
        <v>0</v>
      </c>
      <c r="D41" s="9" t="n">
        <v>0</v>
      </c>
      <c r="E41" s="9" t="n">
        <v>0</v>
      </c>
      <c r="F41" s="9" t="n">
        <v>0</v>
      </c>
      <c r="G41" s="9" t="n">
        <v>0</v>
      </c>
      <c r="H41" s="9" t="n">
        <v>0</v>
      </c>
      <c r="I41" s="9" t="n">
        <v>0</v>
      </c>
      <c r="J41" s="9" t="n">
        <v>0</v>
      </c>
      <c r="K41" s="9" t="n">
        <v>0</v>
      </c>
      <c r="L41" s="9" t="n">
        <v>0</v>
      </c>
      <c r="M41" s="9" t="n">
        <v>0</v>
      </c>
    </row>
    <row r="42" customFormat="false" ht="12.75" hidden="false" customHeight="false" outlineLevel="0" collapsed="false">
      <c r="A42" s="8" t="s">
        <v>19</v>
      </c>
      <c r="B42" s="10" t="n">
        <f aca="false">SUM(B37:B41)</f>
        <v>10000</v>
      </c>
      <c r="C42" s="10" t="n">
        <f aca="false">SUM(C37:C41)</f>
        <v>0</v>
      </c>
      <c r="D42" s="10" t="n">
        <f aca="false">SUM(D37:D41)</f>
        <v>0</v>
      </c>
      <c r="E42" s="10" t="n">
        <f aca="false">SUM(E37:E41)</f>
        <v>0</v>
      </c>
      <c r="F42" s="10" t="n">
        <f aca="false">SUM(F37:F41)</f>
        <v>0</v>
      </c>
      <c r="G42" s="10" t="n">
        <f aca="false">SUM(G37:G41)</f>
        <v>0</v>
      </c>
      <c r="H42" s="10" t="n">
        <f aca="false">SUM(H37:H41)</f>
        <v>0</v>
      </c>
      <c r="I42" s="10" t="n">
        <f aca="false">SUM(I37:I41)</f>
        <v>0</v>
      </c>
      <c r="J42" s="10" t="n">
        <f aca="false">SUM(J37:J41)</f>
        <v>0</v>
      </c>
      <c r="K42" s="10" t="n">
        <f aca="false">SUM(K37:K41)</f>
        <v>0</v>
      </c>
      <c r="L42" s="10" t="n">
        <f aca="false">SUM(L38:L41)</f>
        <v>0</v>
      </c>
      <c r="M42" s="10" t="n">
        <f aca="false">SUM(M38:M41)</f>
        <v>0</v>
      </c>
    </row>
    <row r="43" customFormat="false" ht="12.75" hidden="false" customHeight="false" outlineLevel="0" collapsed="false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2.75" hidden="false" customHeight="false" outlineLevel="0" collapsed="false">
      <c r="A44" s="11" t="s">
        <v>36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customFormat="false" ht="12.75" hidden="false" customHeight="false" outlineLevel="0" collapsed="false">
      <c r="A45" s="8" t="s">
        <v>37</v>
      </c>
      <c r="B45" s="9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 t="n">
        <v>0</v>
      </c>
      <c r="K45" s="9" t="n">
        <v>0</v>
      </c>
      <c r="L45" s="9" t="n">
        <v>0</v>
      </c>
      <c r="M45" s="9" t="n">
        <v>0</v>
      </c>
    </row>
    <row r="46" customFormat="false" ht="12.75" hidden="false" customHeight="true" outlineLevel="0" collapsed="false">
      <c r="A46" s="8" t="s">
        <v>16</v>
      </c>
      <c r="B46" s="9" t="n">
        <v>0</v>
      </c>
      <c r="C46" s="9" t="n">
        <v>0</v>
      </c>
      <c r="D46" s="9" t="n">
        <v>0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9" t="n">
        <v>0</v>
      </c>
      <c r="L46" s="9" t="n">
        <v>0</v>
      </c>
      <c r="M46" s="9" t="n">
        <v>0</v>
      </c>
    </row>
    <row r="47" customFormat="false" ht="12.75" hidden="false" customHeight="true" outlineLevel="0" collapsed="false">
      <c r="A47" s="8" t="s">
        <v>21</v>
      </c>
      <c r="B47" s="9" t="n">
        <v>0</v>
      </c>
      <c r="C47" s="9" t="n">
        <v>0</v>
      </c>
      <c r="D47" s="9" t="n">
        <v>0</v>
      </c>
      <c r="E47" s="9" t="n">
        <v>0</v>
      </c>
      <c r="F47" s="9" t="n">
        <v>0</v>
      </c>
      <c r="G47" s="9" t="n">
        <v>0</v>
      </c>
      <c r="H47" s="9" t="n">
        <v>0</v>
      </c>
      <c r="I47" s="9" t="n">
        <v>0</v>
      </c>
      <c r="J47" s="9" t="n">
        <v>0</v>
      </c>
      <c r="K47" s="9" t="n">
        <v>0</v>
      </c>
      <c r="L47" s="9" t="n">
        <v>0</v>
      </c>
      <c r="M47" s="9" t="n">
        <v>0</v>
      </c>
    </row>
    <row r="48" customFormat="false" ht="12.75" hidden="false" customHeight="false" outlineLevel="0" collapsed="false">
      <c r="A48" s="8" t="s">
        <v>18</v>
      </c>
      <c r="B48" s="9" t="n">
        <v>0</v>
      </c>
      <c r="C48" s="9" t="n">
        <v>0</v>
      </c>
      <c r="D48" s="9" t="n">
        <v>0</v>
      </c>
      <c r="E48" s="9" t="n">
        <v>0</v>
      </c>
      <c r="F48" s="9" t="n">
        <v>0</v>
      </c>
      <c r="G48" s="9" t="n">
        <v>0</v>
      </c>
      <c r="H48" s="9" t="n">
        <v>0</v>
      </c>
      <c r="I48" s="9" t="n">
        <v>0</v>
      </c>
      <c r="J48" s="9" t="n">
        <v>0</v>
      </c>
      <c r="K48" s="9" t="n">
        <v>0</v>
      </c>
      <c r="L48" s="9" t="n">
        <v>0</v>
      </c>
      <c r="M48" s="9" t="n">
        <v>0</v>
      </c>
    </row>
    <row r="49" customFormat="false" ht="12.75" hidden="false" customHeight="false" outlineLevel="0" collapsed="false">
      <c r="A49" s="8" t="s">
        <v>19</v>
      </c>
      <c r="B49" s="10" t="n">
        <f aca="false">SUM(B44:B47)</f>
        <v>0</v>
      </c>
      <c r="C49" s="10" t="n">
        <f aca="false">SUM(C44:C47)</f>
        <v>0</v>
      </c>
      <c r="D49" s="10" t="n">
        <f aca="false">SUM(D44:D47)</f>
        <v>0</v>
      </c>
      <c r="E49" s="10" t="n">
        <f aca="false">SUM(E44:E47)</f>
        <v>0</v>
      </c>
      <c r="F49" s="10" t="n">
        <f aca="false">SUM(F44:F47)</f>
        <v>0</v>
      </c>
      <c r="G49" s="10" t="n">
        <f aca="false">SUM(G44:G47)</f>
        <v>0</v>
      </c>
      <c r="H49" s="10" t="n">
        <f aca="false">SUM(H44:H47)</f>
        <v>0</v>
      </c>
      <c r="I49" s="10" t="n">
        <f aca="false">SUM(I44:I47)</f>
        <v>0</v>
      </c>
      <c r="J49" s="10" t="n">
        <f aca="false">SUM(J44:J47)</f>
        <v>0</v>
      </c>
      <c r="K49" s="10" t="n">
        <f aca="false">SUM(K44:K47)</f>
        <v>0</v>
      </c>
      <c r="L49" s="10" t="n">
        <f aca="false">SUM(L44:L47)</f>
        <v>0</v>
      </c>
      <c r="M49" s="10" t="n">
        <f aca="false">SUM(M44:M47)</f>
        <v>0</v>
      </c>
    </row>
    <row r="50" customFormat="false" ht="12.75" hidden="false" customHeight="false" outlineLevel="0" collapsed="false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2.75" hidden="false" customHeight="false" outlineLevel="0" collapsed="false">
      <c r="A51" s="11" t="s">
        <v>38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2.75" hidden="false" customHeight="false" outlineLevel="0" collapsed="false">
      <c r="A52" s="8" t="s">
        <v>15</v>
      </c>
      <c r="B52" s="9" t="n">
        <v>0</v>
      </c>
      <c r="C52" s="9" t="n">
        <v>0</v>
      </c>
      <c r="D52" s="9" t="n">
        <v>0</v>
      </c>
      <c r="E52" s="9" t="n">
        <v>0</v>
      </c>
      <c r="F52" s="9" t="n">
        <v>0</v>
      </c>
      <c r="G52" s="9" t="n">
        <v>0</v>
      </c>
      <c r="H52" s="9" t="n">
        <v>0</v>
      </c>
      <c r="I52" s="9"/>
      <c r="J52" s="9" t="n">
        <v>0</v>
      </c>
      <c r="K52" s="9" t="n">
        <v>0</v>
      </c>
      <c r="L52" s="9" t="n">
        <v>0</v>
      </c>
      <c r="M52" s="9" t="n">
        <v>0</v>
      </c>
    </row>
    <row r="53" customFormat="false" ht="12.75" hidden="false" customHeight="false" outlineLevel="0" collapsed="false">
      <c r="A53" s="8" t="s">
        <v>16</v>
      </c>
      <c r="B53" s="9" t="n">
        <v>0</v>
      </c>
      <c r="C53" s="9" t="n">
        <v>0</v>
      </c>
      <c r="D53" s="9" t="n">
        <v>0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 t="n">
        <v>0</v>
      </c>
      <c r="K53" s="9" t="n">
        <v>0</v>
      </c>
      <c r="L53" s="9" t="n">
        <v>0</v>
      </c>
      <c r="M53" s="9" t="n">
        <v>0</v>
      </c>
    </row>
    <row r="54" customFormat="false" ht="12.75" hidden="false" customHeight="false" outlineLevel="0" collapsed="false">
      <c r="A54" s="8" t="s">
        <v>21</v>
      </c>
      <c r="B54" s="9" t="n">
        <v>0</v>
      </c>
      <c r="C54" s="9" t="n">
        <v>0</v>
      </c>
      <c r="D54" s="9" t="n">
        <v>0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9" t="n">
        <v>0</v>
      </c>
      <c r="L54" s="9" t="n">
        <v>0</v>
      </c>
      <c r="M54" s="9" t="n">
        <v>0</v>
      </c>
    </row>
    <row r="55" customFormat="false" ht="12.75" hidden="false" customHeight="false" outlineLevel="0" collapsed="false">
      <c r="A55" s="8" t="s">
        <v>18</v>
      </c>
      <c r="B55" s="9" t="n">
        <v>0</v>
      </c>
      <c r="C55" s="9" t="n">
        <v>0</v>
      </c>
      <c r="D55" s="9" t="n">
        <v>0</v>
      </c>
      <c r="E55" s="9" t="n">
        <v>0</v>
      </c>
      <c r="F55" s="9" t="n">
        <v>0</v>
      </c>
      <c r="G55" s="9" t="n">
        <v>0</v>
      </c>
      <c r="H55" s="9" t="n">
        <v>0</v>
      </c>
      <c r="I55" s="9" t="n">
        <v>0</v>
      </c>
      <c r="J55" s="9" t="n">
        <v>0</v>
      </c>
      <c r="K55" s="9" t="n">
        <v>0</v>
      </c>
      <c r="L55" s="9" t="n">
        <v>0</v>
      </c>
      <c r="M55" s="9" t="n">
        <v>0</v>
      </c>
    </row>
    <row r="56" customFormat="false" ht="12.75" hidden="false" customHeight="false" outlineLevel="0" collapsed="false">
      <c r="A56" s="8" t="s">
        <v>19</v>
      </c>
      <c r="B56" s="10" t="n">
        <f aca="false">SUM(B52:B55)</f>
        <v>0</v>
      </c>
      <c r="C56" s="10" t="n">
        <f aca="false">SUM(C52:C55)</f>
        <v>0</v>
      </c>
      <c r="D56" s="10" t="n">
        <f aca="false">SUM(D52:D55)</f>
        <v>0</v>
      </c>
      <c r="E56" s="10" t="n">
        <f aca="false">SUM(E52:E55)</f>
        <v>0</v>
      </c>
      <c r="F56" s="10" t="n">
        <f aca="false">SUM(F52:F55)</f>
        <v>0</v>
      </c>
      <c r="G56" s="10" t="n">
        <f aca="false">SUM(G52:G55)</f>
        <v>0</v>
      </c>
      <c r="H56" s="10" t="n">
        <f aca="false">SUM(H52:H55)</f>
        <v>0</v>
      </c>
      <c r="I56" s="10" t="n">
        <f aca="false">SUM(I52:I55)</f>
        <v>0</v>
      </c>
      <c r="J56" s="10" t="n">
        <f aca="false">SUM(J52:J55)</f>
        <v>0</v>
      </c>
      <c r="K56" s="10" t="n">
        <f aca="false">SUM(K52:K55)</f>
        <v>0</v>
      </c>
      <c r="L56" s="10" t="n">
        <f aca="false">SUM(L52:L55)</f>
        <v>0</v>
      </c>
      <c r="M56" s="10" t="n">
        <f aca="false">SUM(M52:M55)</f>
        <v>0</v>
      </c>
    </row>
    <row r="57" customFormat="false" ht="12.75" hidden="false" customHeight="false" outlineLevel="0" collapsed="false">
      <c r="A57" s="4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12.75" hidden="false" customHeight="false" outlineLevel="0" collapsed="false">
      <c r="A58" s="11" t="s">
        <v>39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customFormat="false" ht="12.75" hidden="false" customHeight="false" outlineLevel="0" collapsed="false">
      <c r="A59" s="15" t="s">
        <v>15</v>
      </c>
      <c r="B59" s="16" t="n">
        <v>0</v>
      </c>
      <c r="C59" s="16" t="n">
        <v>0</v>
      </c>
      <c r="D59" s="16" t="n">
        <v>0</v>
      </c>
      <c r="E59" s="16" t="n">
        <v>0</v>
      </c>
      <c r="F59" s="16" t="n">
        <v>0</v>
      </c>
      <c r="G59" s="16" t="n">
        <v>0</v>
      </c>
      <c r="H59" s="16" t="n">
        <v>0</v>
      </c>
      <c r="I59" s="16" t="n">
        <v>0</v>
      </c>
      <c r="J59" s="16" t="n">
        <v>0</v>
      </c>
      <c r="K59" s="16" t="n">
        <v>0</v>
      </c>
      <c r="L59" s="16" t="n">
        <v>0</v>
      </c>
      <c r="M59" s="16" t="n">
        <v>0</v>
      </c>
    </row>
    <row r="60" customFormat="false" ht="12.75" hidden="false" customHeight="false" outlineLevel="0" collapsed="false">
      <c r="A60" s="8" t="s">
        <v>40</v>
      </c>
      <c r="B60" s="9" t="n">
        <v>15000</v>
      </c>
      <c r="C60" s="9" t="n">
        <v>15000</v>
      </c>
      <c r="D60" s="9" t="n">
        <v>15000</v>
      </c>
      <c r="E60" s="9" t="n">
        <v>15000</v>
      </c>
      <c r="F60" s="9" t="n">
        <v>15000</v>
      </c>
      <c r="G60" s="9" t="n">
        <v>15000</v>
      </c>
      <c r="H60" s="9" t="n">
        <v>2500</v>
      </c>
      <c r="I60" s="9" t="n">
        <v>2500</v>
      </c>
      <c r="J60" s="9" t="n">
        <v>2500</v>
      </c>
      <c r="K60" s="9" t="n">
        <v>2500</v>
      </c>
      <c r="L60" s="9" t="n">
        <v>2500</v>
      </c>
      <c r="M60" s="9" t="n">
        <v>2500</v>
      </c>
    </row>
    <row r="61" customFormat="false" ht="12.75" hidden="false" customHeight="false" outlineLevel="0" collapsed="false">
      <c r="A61" s="8" t="s">
        <v>21</v>
      </c>
      <c r="B61" s="9" t="n">
        <v>30000</v>
      </c>
      <c r="C61" s="9" t="n">
        <v>0</v>
      </c>
      <c r="D61" s="9" t="n">
        <v>0</v>
      </c>
      <c r="E61" s="9" t="n">
        <v>0</v>
      </c>
      <c r="F61" s="9" t="n">
        <v>0</v>
      </c>
      <c r="G61" s="9" t="n">
        <v>0</v>
      </c>
      <c r="H61" s="9" t="n">
        <v>0</v>
      </c>
      <c r="I61" s="9" t="n">
        <v>0</v>
      </c>
      <c r="J61" s="9" t="n">
        <v>0</v>
      </c>
      <c r="K61" s="9" t="n">
        <v>0</v>
      </c>
      <c r="L61" s="9" t="n">
        <v>0</v>
      </c>
      <c r="M61" s="9" t="n">
        <v>0</v>
      </c>
    </row>
    <row r="62" customFormat="false" ht="12.75" hidden="false" customHeight="false" outlineLevel="0" collapsed="false">
      <c r="A62" s="8" t="s">
        <v>18</v>
      </c>
      <c r="B62" s="9" t="n">
        <v>0</v>
      </c>
      <c r="C62" s="9" t="n">
        <v>0</v>
      </c>
      <c r="D62" s="9" t="n">
        <v>0</v>
      </c>
      <c r="E62" s="9" t="n">
        <v>0</v>
      </c>
      <c r="F62" s="9" t="n">
        <v>0</v>
      </c>
      <c r="G62" s="9" t="n">
        <v>0</v>
      </c>
      <c r="H62" s="9" t="n">
        <v>0</v>
      </c>
      <c r="I62" s="9" t="n">
        <v>0</v>
      </c>
      <c r="J62" s="9" t="n">
        <v>0</v>
      </c>
      <c r="K62" s="9" t="n">
        <v>0</v>
      </c>
      <c r="L62" s="9" t="n">
        <v>0</v>
      </c>
      <c r="M62" s="9" t="n">
        <v>0</v>
      </c>
    </row>
    <row r="63" customFormat="false" ht="12.75" hidden="false" customHeight="false" outlineLevel="0" collapsed="false">
      <c r="A63" s="8" t="s">
        <v>19</v>
      </c>
      <c r="B63" s="10" t="n">
        <f aca="false">SUM(B59:B62)</f>
        <v>45000</v>
      </c>
      <c r="C63" s="10" t="n">
        <f aca="false">SUM(C59:C62)</f>
        <v>15000</v>
      </c>
      <c r="D63" s="10" t="n">
        <f aca="false">SUM(D59:D62)</f>
        <v>15000</v>
      </c>
      <c r="E63" s="10" t="n">
        <f aca="false">SUM(E59:E62)</f>
        <v>15000</v>
      </c>
      <c r="F63" s="10" t="n">
        <f aca="false">SUM(F59:F62)</f>
        <v>15000</v>
      </c>
      <c r="G63" s="10" t="n">
        <f aca="false">SUM(G59:G62)</f>
        <v>15000</v>
      </c>
      <c r="H63" s="10" t="n">
        <f aca="false">SUM(H59:H62)</f>
        <v>2500</v>
      </c>
      <c r="I63" s="10" t="n">
        <f aca="false">SUM(I59:I62)</f>
        <v>2500</v>
      </c>
      <c r="J63" s="10" t="n">
        <f aca="false">SUM(J59:J62)</f>
        <v>2500</v>
      </c>
      <c r="K63" s="10" t="n">
        <f aca="false">SUM(K59:K62)</f>
        <v>2500</v>
      </c>
      <c r="L63" s="10" t="n">
        <f aca="false">SUM(L59:L61)</f>
        <v>2500</v>
      </c>
      <c r="M63" s="10" t="n">
        <f aca="false">SUM(M59:M62)</f>
        <v>2500</v>
      </c>
    </row>
    <row r="64" customFormat="false" ht="12.75" hidden="false" customHeight="false" outlineLevel="0" collapsed="false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  <c r="IV64" s="11"/>
      <c r="IW64" s="11"/>
    </row>
    <row r="65" customFormat="false" ht="12.75" hidden="false" customHeight="false" outlineLevel="0" collapsed="false">
      <c r="A65" s="4" t="s">
        <v>41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customFormat="false" ht="12.75" hidden="false" customHeight="false" outlineLevel="0" collapsed="false">
      <c r="A66" s="8" t="s">
        <v>15</v>
      </c>
      <c r="B66" s="9" t="n">
        <v>0</v>
      </c>
      <c r="C66" s="9" t="n">
        <v>0</v>
      </c>
      <c r="D66" s="9" t="n">
        <v>0</v>
      </c>
      <c r="E66" s="9" t="n">
        <v>0</v>
      </c>
      <c r="F66" s="9" t="n">
        <v>0</v>
      </c>
      <c r="G66" s="9" t="n">
        <v>0</v>
      </c>
      <c r="H66" s="9" t="n">
        <v>0</v>
      </c>
      <c r="I66" s="9" t="n">
        <v>0</v>
      </c>
      <c r="J66" s="9" t="n">
        <v>0</v>
      </c>
      <c r="K66" s="9" t="n">
        <v>0</v>
      </c>
      <c r="L66" s="9" t="n">
        <v>0</v>
      </c>
      <c r="M66" s="9" t="n">
        <v>0</v>
      </c>
    </row>
    <row r="67" customFormat="false" ht="12.75" hidden="false" customHeight="false" outlineLevel="0" collapsed="false">
      <c r="A67" s="8" t="s">
        <v>16</v>
      </c>
      <c r="B67" s="9" t="n">
        <v>0</v>
      </c>
      <c r="C67" s="9" t="n">
        <v>0</v>
      </c>
      <c r="D67" s="9" t="n">
        <v>0</v>
      </c>
      <c r="E67" s="9" t="n">
        <v>0</v>
      </c>
      <c r="F67" s="9" t="n">
        <v>0</v>
      </c>
      <c r="G67" s="9" t="n">
        <v>0</v>
      </c>
      <c r="H67" s="9" t="n">
        <v>0</v>
      </c>
      <c r="I67" s="9" t="n">
        <v>0</v>
      </c>
      <c r="J67" s="9" t="n">
        <v>0</v>
      </c>
      <c r="K67" s="9" t="n">
        <v>0</v>
      </c>
      <c r="L67" s="9" t="n">
        <v>0</v>
      </c>
      <c r="M67" s="9" t="n">
        <v>0</v>
      </c>
    </row>
    <row r="68" customFormat="false" ht="12.75" hidden="false" customHeight="false" outlineLevel="0" collapsed="false">
      <c r="A68" s="8" t="s">
        <v>21</v>
      </c>
      <c r="B68" s="9" t="n">
        <v>0</v>
      </c>
      <c r="C68" s="9" t="n">
        <v>0</v>
      </c>
      <c r="D68" s="9" t="n">
        <v>0</v>
      </c>
      <c r="E68" s="9" t="n">
        <v>0</v>
      </c>
      <c r="F68" s="9" t="n">
        <v>0</v>
      </c>
      <c r="G68" s="9" t="n">
        <v>0</v>
      </c>
      <c r="H68" s="9" t="n">
        <v>0</v>
      </c>
      <c r="I68" s="9" t="n">
        <v>0</v>
      </c>
      <c r="J68" s="9" t="n">
        <v>0</v>
      </c>
      <c r="K68" s="9" t="n">
        <v>0</v>
      </c>
      <c r="L68" s="9" t="n">
        <v>0</v>
      </c>
      <c r="M68" s="9" t="n">
        <v>0</v>
      </c>
    </row>
    <row r="69" customFormat="false" ht="12.75" hidden="false" customHeight="false" outlineLevel="0" collapsed="false">
      <c r="A69" s="8" t="s">
        <v>18</v>
      </c>
      <c r="B69" s="9" t="n">
        <v>0</v>
      </c>
      <c r="C69" s="9" t="n">
        <v>0</v>
      </c>
      <c r="D69" s="9" t="n">
        <v>0</v>
      </c>
      <c r="E69" s="9" t="n">
        <v>0</v>
      </c>
      <c r="F69" s="9" t="n">
        <v>0</v>
      </c>
      <c r="G69" s="9" t="n">
        <v>0</v>
      </c>
      <c r="H69" s="9" t="n">
        <v>0</v>
      </c>
      <c r="I69" s="9" t="n">
        <v>0</v>
      </c>
      <c r="J69" s="9" t="n">
        <v>0</v>
      </c>
      <c r="K69" s="9" t="n">
        <v>0</v>
      </c>
      <c r="L69" s="9" t="n">
        <v>0</v>
      </c>
      <c r="M69" s="9" t="n">
        <v>0</v>
      </c>
    </row>
    <row r="70" customFormat="false" ht="12.75" hidden="false" customHeight="false" outlineLevel="0" collapsed="false">
      <c r="A70" s="8" t="s">
        <v>19</v>
      </c>
      <c r="B70" s="10" t="n">
        <f aca="false">SUM(B65:B69)</f>
        <v>0</v>
      </c>
      <c r="C70" s="10" t="n">
        <f aca="false">SUM(C65:C69)</f>
        <v>0</v>
      </c>
      <c r="D70" s="10" t="n">
        <f aca="false">SUM(D65:D69)</f>
        <v>0</v>
      </c>
      <c r="E70" s="10" t="n">
        <f aca="false">SUM(E65:E69)</f>
        <v>0</v>
      </c>
      <c r="F70" s="10" t="n">
        <f aca="false">SUM(F65:F69)</f>
        <v>0</v>
      </c>
      <c r="G70" s="10" t="n">
        <f aca="false">SUM(G65:G69)</f>
        <v>0</v>
      </c>
      <c r="H70" s="10" t="n">
        <f aca="false">SUM(H65:H69)</f>
        <v>0</v>
      </c>
      <c r="I70" s="10" t="n">
        <f aca="false">SUM(I65:I69)</f>
        <v>0</v>
      </c>
      <c r="J70" s="10" t="n">
        <f aca="false">SUM(J65:J69)</f>
        <v>0</v>
      </c>
      <c r="K70" s="10" t="n">
        <f aca="false">SUM(K65:K69)</f>
        <v>0</v>
      </c>
      <c r="L70" s="10" t="n">
        <f aca="false">SUM(L65:L69)</f>
        <v>0</v>
      </c>
      <c r="M70" s="10" t="n">
        <f aca="false">SUM(M65:M69)</f>
        <v>0</v>
      </c>
    </row>
    <row r="71" customFormat="false" ht="12.75" hidden="false" customHeight="false" outlineLevel="0" collapsed="false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  <c r="IW71" s="11"/>
    </row>
    <row r="72" customFormat="false" ht="12.75" hidden="false" customHeight="false" outlineLevel="0" collapsed="false">
      <c r="A72" s="11" t="s">
        <v>42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customFormat="false" ht="12.75" hidden="false" customHeight="false" outlineLevel="0" collapsed="false">
      <c r="A73" s="8" t="s">
        <v>43</v>
      </c>
      <c r="B73" s="9" t="n">
        <v>0</v>
      </c>
      <c r="C73" s="9" t="n">
        <v>0</v>
      </c>
      <c r="D73" s="9" t="n">
        <v>0</v>
      </c>
      <c r="E73" s="9" t="n">
        <v>0</v>
      </c>
      <c r="F73" s="9" t="n">
        <v>0</v>
      </c>
      <c r="G73" s="9" t="n">
        <v>0</v>
      </c>
      <c r="H73" s="9" t="n">
        <v>0</v>
      </c>
      <c r="I73" s="9" t="n">
        <v>0</v>
      </c>
      <c r="J73" s="9" t="n">
        <v>0</v>
      </c>
      <c r="K73" s="9" t="n">
        <v>0</v>
      </c>
      <c r="L73" s="9" t="n">
        <v>0</v>
      </c>
      <c r="M73" s="9" t="n">
        <v>0</v>
      </c>
    </row>
    <row r="74" customFormat="false" ht="12.75" hidden="false" customHeight="false" outlineLevel="0" collapsed="false">
      <c r="A74" s="8" t="s">
        <v>16</v>
      </c>
      <c r="B74" s="9" t="n">
        <v>0</v>
      </c>
      <c r="C74" s="9" t="n">
        <v>0</v>
      </c>
      <c r="D74" s="9" t="n">
        <v>0</v>
      </c>
      <c r="E74" s="9" t="n">
        <v>0</v>
      </c>
      <c r="F74" s="9" t="n">
        <v>0</v>
      </c>
      <c r="G74" s="9" t="n">
        <v>0</v>
      </c>
      <c r="H74" s="9" t="n">
        <v>0</v>
      </c>
      <c r="I74" s="9" t="n">
        <v>0</v>
      </c>
      <c r="J74" s="9" t="n">
        <v>0</v>
      </c>
      <c r="K74" s="9" t="n">
        <v>0</v>
      </c>
      <c r="L74" s="9" t="n">
        <v>0</v>
      </c>
      <c r="M74" s="9" t="n">
        <v>0</v>
      </c>
    </row>
    <row r="75" customFormat="false" ht="12.75" hidden="false" customHeight="false" outlineLevel="0" collapsed="false">
      <c r="A75" s="8" t="s">
        <v>21</v>
      </c>
      <c r="B75" s="9" t="n">
        <v>0</v>
      </c>
      <c r="C75" s="9" t="n">
        <v>0</v>
      </c>
      <c r="D75" s="9" t="n">
        <v>0</v>
      </c>
      <c r="E75" s="9" t="n">
        <v>0</v>
      </c>
      <c r="F75" s="9" t="n">
        <v>0</v>
      </c>
      <c r="G75" s="9" t="n">
        <v>0</v>
      </c>
      <c r="H75" s="9" t="n">
        <v>0</v>
      </c>
      <c r="I75" s="9" t="n">
        <v>0</v>
      </c>
      <c r="J75" s="9" t="n">
        <v>0</v>
      </c>
      <c r="K75" s="9" t="n">
        <v>0</v>
      </c>
      <c r="L75" s="9" t="n">
        <v>0</v>
      </c>
      <c r="M75" s="9" t="n">
        <v>0</v>
      </c>
    </row>
    <row r="76" customFormat="false" ht="12.75" hidden="false" customHeight="false" outlineLevel="0" collapsed="false">
      <c r="A76" s="8" t="s">
        <v>18</v>
      </c>
      <c r="B76" s="9" t="n">
        <v>0</v>
      </c>
      <c r="C76" s="9" t="n">
        <v>0</v>
      </c>
      <c r="D76" s="9" t="n">
        <v>0</v>
      </c>
      <c r="E76" s="9" t="n">
        <v>0</v>
      </c>
      <c r="F76" s="9" t="n">
        <v>0</v>
      </c>
      <c r="G76" s="9" t="n">
        <v>0</v>
      </c>
      <c r="H76" s="9" t="n">
        <v>0</v>
      </c>
      <c r="I76" s="9" t="n">
        <v>0</v>
      </c>
      <c r="J76" s="9" t="n">
        <v>0</v>
      </c>
      <c r="K76" s="9" t="n">
        <v>0</v>
      </c>
      <c r="L76" s="9" t="n">
        <v>0</v>
      </c>
      <c r="M76" s="9" t="n">
        <v>0</v>
      </c>
    </row>
    <row r="77" customFormat="false" ht="12.75" hidden="false" customHeight="false" outlineLevel="0" collapsed="false">
      <c r="A77" s="8" t="s">
        <v>19</v>
      </c>
      <c r="B77" s="10" t="n">
        <f aca="false">SUM(B72:B76)</f>
        <v>0</v>
      </c>
      <c r="C77" s="10" t="n">
        <f aca="false">SUM(C72:C76)</f>
        <v>0</v>
      </c>
      <c r="D77" s="10" t="n">
        <f aca="false">SUM(D72:D76)</f>
        <v>0</v>
      </c>
      <c r="E77" s="10" t="n">
        <f aca="false">SUM(E72:E76)</f>
        <v>0</v>
      </c>
      <c r="F77" s="10" t="n">
        <f aca="false">SUM(F72:F76)</f>
        <v>0</v>
      </c>
      <c r="G77" s="10" t="n">
        <f aca="false">SUM(G72:G76)</f>
        <v>0</v>
      </c>
      <c r="H77" s="10" t="n">
        <f aca="false">SUM(H72:H76)</f>
        <v>0</v>
      </c>
      <c r="I77" s="10" t="n">
        <f aca="false">SUM(I72:I76)</f>
        <v>0</v>
      </c>
      <c r="J77" s="10" t="n">
        <f aca="false">SUM(J72:J76)</f>
        <v>0</v>
      </c>
      <c r="K77" s="10" t="n">
        <f aca="false">SUM(K72:K76)</f>
        <v>0</v>
      </c>
      <c r="L77" s="10" t="n">
        <f aca="false">SUM(L72:L76)</f>
        <v>0</v>
      </c>
      <c r="M77" s="10" t="n">
        <f aca="false">SUM(M72:M76)</f>
        <v>0</v>
      </c>
    </row>
    <row r="78" customFormat="false" ht="12.75" hidden="false" customHeight="false" outlineLevel="0" collapsed="false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  <c r="IW78" s="11"/>
    </row>
    <row r="79" customFormat="false" ht="12.75" hidden="false" customHeight="false" outlineLevel="0" collapsed="false">
      <c r="A79" s="11" t="s">
        <v>44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customFormat="false" ht="12.75" hidden="false" customHeight="false" outlineLevel="0" collapsed="false">
      <c r="A80" s="8" t="s">
        <v>43</v>
      </c>
      <c r="B80" s="9" t="n">
        <v>0</v>
      </c>
      <c r="C80" s="9" t="n">
        <v>0</v>
      </c>
      <c r="D80" s="9" t="n">
        <v>0</v>
      </c>
      <c r="E80" s="9" t="n">
        <v>0</v>
      </c>
      <c r="F80" s="9" t="n">
        <v>0</v>
      </c>
      <c r="G80" s="9" t="n">
        <v>0</v>
      </c>
      <c r="H80" s="9" t="n">
        <v>0</v>
      </c>
      <c r="I80" s="9" t="n">
        <v>0</v>
      </c>
      <c r="J80" s="9" t="n">
        <v>0</v>
      </c>
      <c r="K80" s="9" t="n">
        <v>0</v>
      </c>
      <c r="L80" s="9" t="n">
        <v>0</v>
      </c>
      <c r="M80" s="9" t="n">
        <v>0</v>
      </c>
    </row>
    <row r="81" customFormat="false" ht="12.75" hidden="false" customHeight="false" outlineLevel="0" collapsed="false">
      <c r="A81" s="8" t="s">
        <v>16</v>
      </c>
      <c r="B81" s="9" t="n">
        <v>0</v>
      </c>
      <c r="C81" s="9" t="n">
        <v>0</v>
      </c>
      <c r="D81" s="9" t="n">
        <v>0</v>
      </c>
      <c r="E81" s="9" t="n">
        <v>0</v>
      </c>
      <c r="F81" s="9" t="n">
        <v>0</v>
      </c>
      <c r="G81" s="9" t="n">
        <v>0</v>
      </c>
      <c r="H81" s="9" t="n">
        <v>0</v>
      </c>
      <c r="I81" s="9" t="n">
        <v>0</v>
      </c>
      <c r="J81" s="9" t="n">
        <v>0</v>
      </c>
      <c r="K81" s="9" t="n">
        <v>0</v>
      </c>
      <c r="L81" s="9" t="n">
        <v>0</v>
      </c>
      <c r="M81" s="9" t="n">
        <v>0</v>
      </c>
    </row>
    <row r="82" customFormat="false" ht="12.75" hidden="false" customHeight="false" outlineLevel="0" collapsed="false">
      <c r="A82" s="8" t="s">
        <v>21</v>
      </c>
      <c r="B82" s="9" t="n">
        <v>0</v>
      </c>
      <c r="C82" s="9" t="n">
        <v>0</v>
      </c>
      <c r="D82" s="9" t="n">
        <v>0</v>
      </c>
      <c r="E82" s="9" t="n">
        <v>0</v>
      </c>
      <c r="F82" s="9" t="n">
        <v>0</v>
      </c>
      <c r="G82" s="9" t="n">
        <v>0</v>
      </c>
      <c r="H82" s="9" t="n">
        <v>0</v>
      </c>
      <c r="I82" s="9" t="n">
        <v>0</v>
      </c>
      <c r="J82" s="9" t="n">
        <v>0</v>
      </c>
      <c r="K82" s="9" t="n">
        <v>0</v>
      </c>
      <c r="L82" s="9" t="n">
        <v>0</v>
      </c>
      <c r="M82" s="9" t="n">
        <v>0</v>
      </c>
    </row>
    <row r="83" customFormat="false" ht="12.75" hidden="false" customHeight="false" outlineLevel="0" collapsed="false">
      <c r="A83" s="8" t="s">
        <v>18</v>
      </c>
      <c r="B83" s="9" t="n">
        <v>0</v>
      </c>
      <c r="C83" s="9" t="n">
        <v>0</v>
      </c>
      <c r="D83" s="9" t="n">
        <v>0</v>
      </c>
      <c r="E83" s="9" t="n">
        <v>0</v>
      </c>
      <c r="F83" s="9" t="n">
        <v>0</v>
      </c>
      <c r="G83" s="9" t="n">
        <v>0</v>
      </c>
      <c r="H83" s="9" t="n">
        <v>0</v>
      </c>
      <c r="I83" s="9" t="n">
        <v>0</v>
      </c>
      <c r="J83" s="9" t="n">
        <v>0</v>
      </c>
      <c r="K83" s="9" t="n">
        <v>0</v>
      </c>
      <c r="L83" s="9" t="n">
        <v>0</v>
      </c>
      <c r="M83" s="9" t="n">
        <v>0</v>
      </c>
    </row>
    <row r="84" customFormat="false" ht="12.75" hidden="false" customHeight="false" outlineLevel="0" collapsed="false">
      <c r="A84" s="8" t="s">
        <v>19</v>
      </c>
      <c r="B84" s="10" t="n">
        <f aca="false">SUM(B79:B83)</f>
        <v>0</v>
      </c>
      <c r="C84" s="10" t="n">
        <f aca="false">SUM(C79:C83)</f>
        <v>0</v>
      </c>
      <c r="D84" s="10" t="n">
        <f aca="false">SUM(D79:D83)</f>
        <v>0</v>
      </c>
      <c r="E84" s="10" t="n">
        <f aca="false">SUM(E79:E83)</f>
        <v>0</v>
      </c>
      <c r="F84" s="10" t="n">
        <v>0</v>
      </c>
      <c r="G84" s="10" t="n">
        <v>0</v>
      </c>
      <c r="H84" s="10" t="n">
        <f aca="false">SUM(H79:H83)</f>
        <v>0</v>
      </c>
      <c r="I84" s="10" t="n">
        <f aca="false">SUM(I79:I83)</f>
        <v>0</v>
      </c>
      <c r="J84" s="10" t="n">
        <f aca="false">SUM(J79:J83)</f>
        <v>0</v>
      </c>
      <c r="K84" s="10" t="n">
        <f aca="false">SUM(K79:K83)</f>
        <v>0</v>
      </c>
      <c r="L84" s="10" t="n">
        <f aca="false">SUM(L79:L83)</f>
        <v>0</v>
      </c>
      <c r="M84" s="10" t="n">
        <f aca="false">SUM(M79:M83)</f>
        <v>0</v>
      </c>
    </row>
    <row r="85" customFormat="false" ht="12.75" hidden="false" customHeight="false" outlineLevel="0" collapsed="false">
      <c r="A85" s="11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  <c r="IU85" s="11"/>
      <c r="IV85" s="11"/>
      <c r="IW85" s="11"/>
    </row>
    <row r="86" customFormat="false" ht="12.75" hidden="false" customHeight="false" outlineLevel="0" collapsed="false">
      <c r="A86" s="11" t="s">
        <v>45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customFormat="false" ht="12.75" hidden="false" customHeight="false" outlineLevel="0" collapsed="false">
      <c r="A87" s="8" t="s">
        <v>43</v>
      </c>
      <c r="B87" s="9" t="n">
        <v>0</v>
      </c>
      <c r="C87" s="9" t="n">
        <v>0</v>
      </c>
      <c r="D87" s="9" t="n">
        <v>0</v>
      </c>
      <c r="E87" s="9" t="n">
        <v>0</v>
      </c>
      <c r="F87" s="9" t="n">
        <v>0</v>
      </c>
      <c r="G87" s="9" t="n">
        <v>0</v>
      </c>
      <c r="H87" s="9" t="n">
        <v>0</v>
      </c>
      <c r="I87" s="9" t="n">
        <v>0</v>
      </c>
      <c r="J87" s="9" t="n">
        <v>0</v>
      </c>
      <c r="K87" s="9" t="n">
        <v>0</v>
      </c>
      <c r="L87" s="9" t="n">
        <v>0</v>
      </c>
      <c r="M87" s="9" t="n">
        <v>0</v>
      </c>
    </row>
    <row r="88" customFormat="false" ht="12.75" hidden="false" customHeight="false" outlineLevel="0" collapsed="false">
      <c r="A88" s="8" t="s">
        <v>16</v>
      </c>
      <c r="B88" s="9" t="n">
        <v>0</v>
      </c>
      <c r="C88" s="9" t="n">
        <v>0</v>
      </c>
      <c r="D88" s="9" t="n">
        <v>0</v>
      </c>
      <c r="E88" s="9" t="n">
        <v>0</v>
      </c>
      <c r="F88" s="9" t="n">
        <v>0</v>
      </c>
      <c r="G88" s="9" t="n">
        <v>0</v>
      </c>
      <c r="H88" s="9" t="n">
        <v>0</v>
      </c>
      <c r="I88" s="9" t="n">
        <v>0</v>
      </c>
      <c r="J88" s="9" t="n">
        <v>0</v>
      </c>
      <c r="K88" s="9" t="n">
        <v>0</v>
      </c>
      <c r="L88" s="9" t="n">
        <v>0</v>
      </c>
      <c r="M88" s="9" t="n">
        <v>0</v>
      </c>
    </row>
    <row r="89" customFormat="false" ht="12.75" hidden="false" customHeight="false" outlineLevel="0" collapsed="false">
      <c r="A89" s="8" t="s">
        <v>21</v>
      </c>
      <c r="B89" s="9" t="n">
        <v>0</v>
      </c>
      <c r="C89" s="9" t="n">
        <v>0</v>
      </c>
      <c r="D89" s="9" t="n">
        <v>0</v>
      </c>
      <c r="E89" s="9" t="n">
        <v>0</v>
      </c>
      <c r="F89" s="9" t="n">
        <v>0</v>
      </c>
      <c r="G89" s="9" t="n">
        <v>0</v>
      </c>
      <c r="H89" s="9" t="n">
        <v>0</v>
      </c>
      <c r="I89" s="9" t="n">
        <v>0</v>
      </c>
      <c r="J89" s="9" t="n">
        <v>0</v>
      </c>
      <c r="K89" s="9" t="n">
        <v>0</v>
      </c>
      <c r="L89" s="9" t="n">
        <v>0</v>
      </c>
      <c r="M89" s="9" t="n">
        <v>0</v>
      </c>
    </row>
    <row r="90" customFormat="false" ht="12.75" hidden="false" customHeight="false" outlineLevel="0" collapsed="false">
      <c r="A90" s="8" t="s">
        <v>18</v>
      </c>
      <c r="B90" s="9" t="n">
        <v>0</v>
      </c>
      <c r="C90" s="9" t="n">
        <v>0</v>
      </c>
      <c r="D90" s="9" t="n">
        <v>0</v>
      </c>
      <c r="E90" s="9" t="n">
        <v>0</v>
      </c>
      <c r="F90" s="9" t="n">
        <v>0</v>
      </c>
      <c r="G90" s="9" t="n">
        <v>0</v>
      </c>
      <c r="H90" s="9" t="n">
        <v>0</v>
      </c>
      <c r="I90" s="9" t="n">
        <v>0</v>
      </c>
      <c r="J90" s="9" t="n">
        <v>0</v>
      </c>
      <c r="K90" s="9" t="n">
        <v>0</v>
      </c>
      <c r="L90" s="9" t="n">
        <v>0</v>
      </c>
      <c r="M90" s="9" t="n">
        <v>0</v>
      </c>
    </row>
    <row r="91" customFormat="false" ht="12.75" hidden="false" customHeight="false" outlineLevel="0" collapsed="false">
      <c r="A91" s="8" t="s">
        <v>19</v>
      </c>
      <c r="B91" s="10" t="n">
        <f aca="false">SUM(B86:B90)</f>
        <v>0</v>
      </c>
      <c r="C91" s="10" t="n">
        <f aca="false">SUM(C86:C90)</f>
        <v>0</v>
      </c>
      <c r="D91" s="10" t="n">
        <f aca="false">SUM(D87:D90)</f>
        <v>0</v>
      </c>
      <c r="E91" s="10" t="n">
        <f aca="false">SUM(E87:E90)</f>
        <v>0</v>
      </c>
      <c r="F91" s="10" t="n">
        <f aca="false">SUM(F87:F90)</f>
        <v>0</v>
      </c>
      <c r="G91" s="10" t="n">
        <f aca="false">SUM(G87:G90)</f>
        <v>0</v>
      </c>
      <c r="H91" s="10" t="n">
        <f aca="false">SUM(H87:H90)</f>
        <v>0</v>
      </c>
      <c r="I91" s="10" t="n">
        <f aca="false">SUM(I87:I90)</f>
        <v>0</v>
      </c>
      <c r="J91" s="10" t="n">
        <f aca="false">SUM(J87:J90)</f>
        <v>0</v>
      </c>
      <c r="K91" s="10" t="n">
        <f aca="false">SUM(K87:K90)</f>
        <v>0</v>
      </c>
      <c r="L91" s="10" t="n">
        <f aca="false">SUM(L87:L90)</f>
        <v>0</v>
      </c>
      <c r="M91" s="10" t="n">
        <f aca="false">SUM(M87:M90)</f>
        <v>0</v>
      </c>
    </row>
    <row r="92" customFormat="false" ht="12.75" hidden="false" customHeight="false" outlineLevel="0" collapsed="false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1"/>
      <c r="IT92" s="11"/>
      <c r="IU92" s="11"/>
      <c r="IV92" s="11"/>
      <c r="IW92" s="11"/>
    </row>
    <row r="93" customFormat="false" ht="12.75" hidden="false" customHeight="false" outlineLevel="0" collapsed="false">
      <c r="A93" s="11" t="s">
        <v>46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customFormat="false" ht="12.75" hidden="false" customHeight="false" outlineLevel="0" collapsed="false">
      <c r="A94" s="8" t="s">
        <v>43</v>
      </c>
      <c r="B94" s="9" t="n">
        <v>0</v>
      </c>
      <c r="C94" s="9" t="n">
        <v>0</v>
      </c>
      <c r="D94" s="9" t="n">
        <v>0</v>
      </c>
      <c r="E94" s="9" t="n">
        <v>0</v>
      </c>
      <c r="F94" s="9" t="n">
        <v>0</v>
      </c>
      <c r="G94" s="9" t="n">
        <v>0</v>
      </c>
      <c r="H94" s="9" t="n">
        <v>0</v>
      </c>
      <c r="I94" s="9" t="n">
        <v>0</v>
      </c>
      <c r="J94" s="9" t="n">
        <v>0</v>
      </c>
      <c r="K94" s="9" t="n">
        <v>0</v>
      </c>
      <c r="L94" s="9" t="n">
        <v>0</v>
      </c>
      <c r="M94" s="9" t="n">
        <v>0</v>
      </c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1"/>
      <c r="IT94" s="11"/>
      <c r="IU94" s="11"/>
      <c r="IV94" s="11"/>
      <c r="IW94" s="11"/>
    </row>
    <row r="95" customFormat="false" ht="12.75" hidden="false" customHeight="false" outlineLevel="0" collapsed="false">
      <c r="A95" s="8" t="s">
        <v>16</v>
      </c>
      <c r="B95" s="9" t="n">
        <v>0</v>
      </c>
      <c r="C95" s="9" t="n">
        <v>0</v>
      </c>
      <c r="D95" s="9" t="n">
        <v>0</v>
      </c>
      <c r="E95" s="9" t="n">
        <v>0</v>
      </c>
      <c r="F95" s="9" t="n">
        <v>0</v>
      </c>
      <c r="G95" s="9" t="n">
        <v>0</v>
      </c>
      <c r="H95" s="9" t="n">
        <v>0</v>
      </c>
      <c r="I95" s="9" t="n">
        <v>0</v>
      </c>
      <c r="J95" s="9" t="n">
        <v>0</v>
      </c>
      <c r="K95" s="9" t="n">
        <v>0</v>
      </c>
      <c r="L95" s="9" t="n">
        <v>0</v>
      </c>
      <c r="M95" s="9" t="n">
        <v>0</v>
      </c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1"/>
      <c r="IT95" s="11"/>
      <c r="IU95" s="11"/>
      <c r="IV95" s="11"/>
      <c r="IW95" s="11"/>
    </row>
    <row r="96" customFormat="false" ht="12.75" hidden="false" customHeight="false" outlineLevel="0" collapsed="false">
      <c r="A96" s="8" t="s">
        <v>21</v>
      </c>
      <c r="B96" s="9" t="n">
        <v>0</v>
      </c>
      <c r="C96" s="9" t="n">
        <v>0</v>
      </c>
      <c r="D96" s="9" t="n">
        <v>0</v>
      </c>
      <c r="E96" s="9" t="n">
        <v>0</v>
      </c>
      <c r="F96" s="9" t="n">
        <v>0</v>
      </c>
      <c r="G96" s="9" t="n">
        <v>0</v>
      </c>
      <c r="H96" s="9" t="n">
        <v>0</v>
      </c>
      <c r="I96" s="9" t="n">
        <v>0</v>
      </c>
      <c r="J96" s="9" t="n">
        <v>0</v>
      </c>
      <c r="K96" s="9" t="n">
        <v>0</v>
      </c>
      <c r="L96" s="9" t="n">
        <v>0</v>
      </c>
      <c r="M96" s="9" t="n">
        <v>0</v>
      </c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R96" s="11"/>
      <c r="IS96" s="11"/>
      <c r="IT96" s="11"/>
      <c r="IU96" s="11"/>
      <c r="IV96" s="11"/>
      <c r="IW96" s="11"/>
    </row>
    <row r="97" customFormat="false" ht="12.75" hidden="false" customHeight="false" outlineLevel="0" collapsed="false">
      <c r="A97" s="8" t="s">
        <v>18</v>
      </c>
      <c r="B97" s="9" t="n">
        <v>0</v>
      </c>
      <c r="C97" s="9" t="n">
        <v>0</v>
      </c>
      <c r="D97" s="9" t="n">
        <v>0</v>
      </c>
      <c r="E97" s="9" t="n">
        <v>0</v>
      </c>
      <c r="F97" s="9" t="n">
        <v>0</v>
      </c>
      <c r="G97" s="9" t="n">
        <v>0</v>
      </c>
      <c r="H97" s="9" t="n">
        <v>0</v>
      </c>
      <c r="I97" s="9" t="n">
        <v>0</v>
      </c>
      <c r="J97" s="9" t="n">
        <v>0</v>
      </c>
      <c r="K97" s="9" t="n">
        <v>0</v>
      </c>
      <c r="L97" s="9" t="n">
        <v>0</v>
      </c>
      <c r="M97" s="9" t="n">
        <v>0</v>
      </c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1"/>
      <c r="IQ97" s="11"/>
      <c r="IR97" s="11"/>
      <c r="IS97" s="11"/>
      <c r="IT97" s="11"/>
      <c r="IU97" s="11"/>
      <c r="IV97" s="11"/>
      <c r="IW97" s="11"/>
    </row>
    <row r="98" customFormat="false" ht="12.75" hidden="false" customHeight="false" outlineLevel="0" collapsed="false">
      <c r="A98" s="8" t="s">
        <v>19</v>
      </c>
      <c r="B98" s="10" t="n">
        <f aca="false">SUM(B93:B97)</f>
        <v>0</v>
      </c>
      <c r="C98" s="10" t="n">
        <v>0</v>
      </c>
      <c r="D98" s="10" t="n">
        <f aca="false">SUM(D93:D97)</f>
        <v>0</v>
      </c>
      <c r="E98" s="10" t="n">
        <f aca="false">SUM(E93:E97)</f>
        <v>0</v>
      </c>
      <c r="F98" s="10" t="n">
        <v>0</v>
      </c>
      <c r="G98" s="10" t="n">
        <f aca="false">SUM(G93:G97)</f>
        <v>0</v>
      </c>
      <c r="H98" s="10" t="n">
        <f aca="false">SUM(H93:H97)</f>
        <v>0</v>
      </c>
      <c r="I98" s="10" t="n">
        <f aca="false">SUM(I93:I97)</f>
        <v>0</v>
      </c>
      <c r="J98" s="10" t="n">
        <f aca="false">SUM(J93:J97)</f>
        <v>0</v>
      </c>
      <c r="K98" s="10" t="n">
        <f aca="false">SUM(K93:K97)</f>
        <v>0</v>
      </c>
      <c r="L98" s="10" t="n">
        <f aca="false">SUM(L93:L97)</f>
        <v>0</v>
      </c>
      <c r="M98" s="10" t="n">
        <f aca="false">SUM(M93:M97)</f>
        <v>0</v>
      </c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1"/>
      <c r="IQ98" s="11"/>
      <c r="IR98" s="11"/>
      <c r="IS98" s="11"/>
      <c r="IT98" s="11"/>
      <c r="IU98" s="11"/>
      <c r="IV98" s="11"/>
      <c r="IW98" s="11"/>
    </row>
    <row r="99" customFormat="false" ht="12.75" hidden="false" customHeight="false" outlineLevel="0" collapsed="false">
      <c r="A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1"/>
      <c r="IQ99" s="11"/>
      <c r="IR99" s="11"/>
      <c r="IS99" s="11"/>
      <c r="IT99" s="11"/>
      <c r="IU99" s="11"/>
      <c r="IV99" s="11"/>
      <c r="IW99" s="11"/>
    </row>
    <row r="100" customFormat="false" ht="12.75" hidden="false" customHeight="false" outlineLevel="0" collapsed="false">
      <c r="A100" s="11" t="s">
        <v>47</v>
      </c>
      <c r="B100" s="17" t="n">
        <f aca="false">B98+B91+B84+B77+B70+B63+B56+B49+B42+B17+B10+B35</f>
        <v>276800</v>
      </c>
      <c r="C100" s="17" t="n">
        <f aca="false">C98+C91+C84+C77+C70+C63+C56+C49+C42+C35+C17+C10</f>
        <v>45300</v>
      </c>
      <c r="D100" s="17" t="n">
        <f aca="false">D98+D91+D84+D77+D70+D63+D56+D49+D42+D35+D17+D10</f>
        <v>45300</v>
      </c>
      <c r="E100" s="17" t="n">
        <f aca="false">E98+E91+E84+E77+E70+E63+E56+E49+E42+E35+E17+E10</f>
        <v>45300</v>
      </c>
      <c r="F100" s="17" t="n">
        <f aca="false">F98+F91+F84+F77+F70+F63+F56+F49+F42+F35+F17+F10</f>
        <v>45300</v>
      </c>
      <c r="G100" s="17" t="n">
        <f aca="false">G98+G91+G84+G77+G70+G63+G56+G49+G42+G35+G17+G10</f>
        <v>45300</v>
      </c>
      <c r="H100" s="17" t="n">
        <f aca="false">H98+H91+H84+H77+H70+H63+H56+H49+H42+H35+H17+H10</f>
        <v>32800</v>
      </c>
      <c r="I100" s="17" t="n">
        <f aca="false">I98+I91+I84+I77+I70+I63+I56+I49+I42+I35+I17+I10</f>
        <v>32800</v>
      </c>
      <c r="J100" s="17" t="n">
        <f aca="false">J98+J91+J84+J77+J70+J63+J56+J49+J42+J35+J17+J10</f>
        <v>32800</v>
      </c>
      <c r="K100" s="17" t="n">
        <f aca="false">K98+K91+K84+K77+K70+K63+K56+K49+K42+K35+K17+K10</f>
        <v>32800</v>
      </c>
      <c r="L100" s="17" t="n">
        <f aca="false">L98+L91+L84+L77+L70+L63+L56+L49+L42+L35+L17+L10</f>
        <v>32800</v>
      </c>
      <c r="M100" s="17" t="n">
        <f aca="false">M98+M91+M84+M77+M70+M63+M56+M49+M42+M35+M17+M10</f>
        <v>32800</v>
      </c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1"/>
      <c r="IQ100" s="11"/>
      <c r="IR100" s="11"/>
      <c r="IS100" s="11"/>
      <c r="IT100" s="11"/>
      <c r="IU100" s="11"/>
      <c r="IV100" s="11"/>
      <c r="IW100" s="11"/>
    </row>
    <row r="101" customFormat="false" ht="12.75" hidden="false" customHeight="false" outlineLevel="0" collapsed="false">
      <c r="A101" s="11" t="s">
        <v>48</v>
      </c>
      <c r="B101" s="17" t="n">
        <f aca="false">SUM(B100:M100)</f>
        <v>700100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  <c r="IN101" s="11"/>
      <c r="IO101" s="11"/>
      <c r="IP101" s="11"/>
      <c r="IQ101" s="11"/>
      <c r="IR101" s="11"/>
      <c r="IS101" s="11"/>
      <c r="IT101" s="11"/>
      <c r="IU101" s="11"/>
      <c r="IV101" s="11"/>
      <c r="IW101" s="11"/>
    </row>
    <row r="102" customFormat="false" ht="12.75" hidden="false" customHeight="false" outlineLevel="0" collapsed="false">
      <c r="A102" s="11"/>
      <c r="B102" s="11"/>
      <c r="C102" s="11"/>
      <c r="D102" s="11"/>
      <c r="E102" s="17"/>
      <c r="F102" s="17"/>
      <c r="G102" s="17"/>
      <c r="H102" s="17"/>
      <c r="I102" s="17"/>
      <c r="J102" s="17"/>
      <c r="K102" s="17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  <c r="IN102" s="11"/>
      <c r="IO102" s="11"/>
      <c r="IP102" s="11"/>
      <c r="IQ102" s="11"/>
      <c r="IR102" s="11"/>
      <c r="IS102" s="11"/>
      <c r="IT102" s="11"/>
      <c r="IU102" s="11"/>
      <c r="IV102" s="11"/>
      <c r="IW102" s="11"/>
    </row>
    <row r="103" customFormat="false" ht="6" hidden="false" customHeight="true" outlineLevel="0" collapsed="false">
      <c r="A103" s="11"/>
      <c r="B103" s="11"/>
      <c r="C103" s="11"/>
      <c r="D103" s="11"/>
      <c r="E103" s="17"/>
      <c r="F103" s="17"/>
      <c r="G103" s="17"/>
      <c r="H103" s="17"/>
      <c r="I103" s="17"/>
      <c r="J103" s="17"/>
      <c r="K103" s="17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1"/>
      <c r="IQ103" s="11"/>
      <c r="IR103" s="11"/>
      <c r="IS103" s="11"/>
      <c r="IT103" s="11"/>
      <c r="IU103" s="11"/>
      <c r="IV103" s="11"/>
      <c r="IW103" s="11"/>
    </row>
    <row r="104" customFormat="false" ht="12.75" hidden="false" customHeight="false" outlineLevel="0" collapsed="false">
      <c r="A104" s="11"/>
      <c r="B104" s="11"/>
      <c r="C104" s="11"/>
      <c r="D104" s="11"/>
      <c r="E104" s="17"/>
      <c r="F104" s="17"/>
      <c r="G104" s="17"/>
      <c r="H104" s="17"/>
      <c r="I104" s="17"/>
      <c r="J104" s="17"/>
      <c r="K104" s="17"/>
      <c r="L104" s="11"/>
      <c r="M104" s="11"/>
    </row>
    <row r="105" customFormat="false" ht="12.75" hidden="false" customHeight="false" outlineLevel="0" collapsed="false">
      <c r="A105" s="11"/>
      <c r="B105" s="11"/>
      <c r="C105" s="11"/>
      <c r="D105" s="11"/>
      <c r="E105" s="17"/>
      <c r="F105" s="17"/>
      <c r="G105" s="17"/>
      <c r="H105" s="17"/>
      <c r="I105" s="17"/>
      <c r="J105" s="17"/>
      <c r="K105" s="17"/>
      <c r="L105" s="11"/>
      <c r="M105" s="11"/>
    </row>
    <row r="106" customFormat="false" ht="12.75" hidden="false" customHeight="false" outlineLevel="0" collapsed="false">
      <c r="A106" s="11"/>
      <c r="B106" s="11"/>
      <c r="C106" s="11"/>
      <c r="D106" s="11"/>
      <c r="E106" s="17"/>
      <c r="F106" s="17"/>
      <c r="G106" s="17"/>
      <c r="H106" s="17"/>
      <c r="I106" s="17"/>
      <c r="J106" s="17"/>
      <c r="K106" s="17"/>
      <c r="L106" s="11"/>
      <c r="M106" s="11"/>
    </row>
    <row r="107" customFormat="false" ht="12.75" hidden="false" customHeight="false" outlineLevel="0" collapsed="false">
      <c r="A107" s="11"/>
      <c r="B107" s="11"/>
      <c r="C107" s="11"/>
      <c r="D107" s="11"/>
      <c r="E107" s="17"/>
      <c r="F107" s="17"/>
      <c r="G107" s="17"/>
      <c r="H107" s="17"/>
      <c r="I107" s="17"/>
      <c r="J107" s="17"/>
      <c r="K107" s="17"/>
      <c r="L107" s="11"/>
      <c r="M107" s="11"/>
    </row>
    <row r="108" customFormat="false" ht="18.75" hidden="false" customHeight="false" outlineLevel="0" collapsed="false">
      <c r="A108" s="2" t="s">
        <v>49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1"/>
      <c r="IQ108" s="11"/>
      <c r="IR108" s="11"/>
      <c r="IS108" s="11"/>
      <c r="IT108" s="11"/>
      <c r="IU108" s="11"/>
      <c r="IV108" s="11"/>
      <c r="IW108" s="11"/>
    </row>
    <row r="109" customFormat="false" ht="12.75" hidden="false" customHeight="false" outlineLevel="0" collapsed="false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customFormat="false" ht="12.75" hidden="false" customHeight="false" outlineLevel="0" collapsed="false">
      <c r="A110" s="8" t="s">
        <v>50</v>
      </c>
      <c r="B110" s="18" t="s">
        <v>51</v>
      </c>
    </row>
    <row r="111" customFormat="false" ht="12.75" hidden="false" customHeight="false" outlineLevel="0" collapsed="false">
      <c r="A111" s="14" t="s">
        <v>52</v>
      </c>
      <c r="B111" s="9" t="n">
        <v>12000</v>
      </c>
    </row>
    <row r="112" customFormat="false" ht="12.75" hidden="false" customHeight="false" outlineLevel="0" collapsed="false">
      <c r="A112" s="14" t="s">
        <v>53</v>
      </c>
      <c r="B112" s="9" t="n">
        <v>16000</v>
      </c>
    </row>
    <row r="113" customFormat="false" ht="12.75" hidden="false" customHeight="false" outlineLevel="0" collapsed="false">
      <c r="A113" s="14" t="s">
        <v>54</v>
      </c>
      <c r="B113" s="9" t="n">
        <v>24000</v>
      </c>
    </row>
    <row r="114" customFormat="false" ht="12.75" hidden="false" customHeight="false" outlineLevel="0" collapsed="false">
      <c r="A114" s="14" t="s">
        <v>55</v>
      </c>
      <c r="B114" s="9" t="n">
        <v>15000</v>
      </c>
    </row>
    <row r="115" customFormat="false" ht="12.75" hidden="false" customHeight="false" outlineLevel="0" collapsed="false">
      <c r="A115" s="14" t="s">
        <v>56</v>
      </c>
      <c r="B115" s="9" t="n">
        <v>3500</v>
      </c>
    </row>
    <row r="116" customFormat="false" ht="12.75" hidden="false" customHeight="false" outlineLevel="0" collapsed="false">
      <c r="A116" s="14" t="s">
        <v>57</v>
      </c>
      <c r="B116" s="9" t="n">
        <v>324000</v>
      </c>
    </row>
    <row r="117" customFormat="false" ht="12.75" hidden="false" customHeight="false" outlineLevel="0" collapsed="false">
      <c r="A117" s="14" t="s">
        <v>58</v>
      </c>
      <c r="B117" s="9" t="n">
        <v>12000</v>
      </c>
    </row>
    <row r="118" customFormat="false" ht="12.75" hidden="false" customHeight="false" outlineLevel="0" collapsed="false">
      <c r="A118" s="14" t="s">
        <v>59</v>
      </c>
      <c r="B118" s="9" t="n">
        <v>6000</v>
      </c>
    </row>
    <row r="119" customFormat="false" ht="12.75" hidden="false" customHeight="false" outlineLevel="0" collapsed="false">
      <c r="A119" s="14" t="s">
        <v>60</v>
      </c>
      <c r="B119" s="9" t="n">
        <v>95000</v>
      </c>
    </row>
    <row r="120" customFormat="false" ht="12.75" hidden="false" customHeight="false" outlineLevel="0" collapsed="false">
      <c r="A120" s="14" t="s">
        <v>61</v>
      </c>
      <c r="B120" s="9" t="n">
        <v>264000</v>
      </c>
    </row>
    <row r="121" customFormat="false" ht="12.75" hidden="false" customHeight="false" outlineLevel="0" collapsed="false">
      <c r="A121" s="8" t="s">
        <v>62</v>
      </c>
      <c r="B121" s="9" t="n">
        <f aca="false">SUM(B111:B120)</f>
        <v>771500</v>
      </c>
    </row>
  </sheetData>
  <mergeCells count="2">
    <mergeCell ref="A1:M1"/>
    <mergeCell ref="A108:M10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36" man="true" max="16383" min="0"/>
    <brk id="64" man="true" max="16383" min="0"/>
    <brk id="10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1999-04-20T20:21:31Z</dcterms:created>
  <dc:creator>Lysa Akin</dc:creator>
  <dc:description/>
  <dc:language>en-US</dc:language>
  <cp:lastModifiedBy>pkaufma</cp:lastModifiedBy>
  <cp:lastPrinted>2000-10-27T20:37:23Z</cp:lastPrinted>
  <cp:revision>0</cp:revision>
  <dc:subject/>
  <dc:title/>
</cp:coreProperties>
</file>