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" sheetId="3" state="visible" r:id="rId5"/>
    <sheet name="Power Off-Peak Prices" sheetId="4" state="visible" r:id="rId6"/>
    <sheet name="Daily Peak and Off Peak" sheetId="5" state="visible" r:id="rId7"/>
    <sheet name="Power West Price Peak-Tim" sheetId="6" state="visible" r:id="rId8"/>
    <sheet name="Power West Price Off Peak-Tim" sheetId="7" state="visible" r:id="rId9"/>
    <sheet name="Power West Price OP 6 by 8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Prices'!$A$6:$AC$93</definedName>
    <definedName function="false" hidden="false" localSheetId="2" name="_xlnm.Print_Area" vbProcedure="false">'Power Price'!$A$6:$AC$94</definedName>
    <definedName function="false" hidden="false" localSheetId="6" name="_xlnm.Print_Area" vbProcedure="false">'Power West Price Off Peak-Tim'!$A$1:$R$73</definedName>
    <definedName function="false" hidden="false" localSheetId="5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Price'!$A$6:$AD$62</definedName>
    <definedName function="false" hidden="false" name="erv19sec1" vbProcedure="false">'Power Off-Peak Prices'!$A$6:$AC$44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Price'!$A$6:$AC$37</definedName>
    <definedName function="false" hidden="false" name="erv31sec1" vbProcedure="false">'Power Off-Peak Prices'!$A$6:$AC$37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Prices'!$A$6:$AC$44</definedName>
    <definedName function="false" hidden="false" name="nr_pow_east_price" vbProcedure="false">'Power Price'!$A$6:$AD$62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Price'!fStart,0,0,'Power Price'!cRows,'Power Price'!cCols)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Prices'!fStart,0,0,'Power Off-Peak Prices'!cRows,'Power Off-Peak Prices'!cCols)</definedName>
    <definedName function="false" hidden="false" localSheetId="3" name="USER" vbProcedure="false">#REF!</definedName>
    <definedName function="false" hidden="false" localSheetId="6" name="nr_pow_west_price" vbProcedure="false">#REF!</definedName>
    <definedName function="false" hidden="false" localSheetId="6" name="nr_pow_west_price_peak" vbProcedure="false">#REF!</definedName>
    <definedName function="false" hidden="false" localSheetId="7" name="nr_pow_west_price" vbProcedure="false">'Power West Price OP 6 by 8'!$A$2:$W$36</definedName>
    <definedName function="false" hidden="false" localSheetId="7" name="nr_pow_west_price_offpeak" vbProcedure="false">'Power West Price OP 6 by 8'!$A$2:$AB$33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<sst xmlns="http://schemas.openxmlformats.org/spreadsheetml/2006/main" count="381" uniqueCount="105">
  <si>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</si>
  <si>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</si>
  <si>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</si>
  <si>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</si>
  <si>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</si>
  <si>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</si>
  <si>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</si>
  <si>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</si>
  <si>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</si>
  <si>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</si>
  <si>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</si>
  <si>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</si>
  <si>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</si>
  <si>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</si>
  <si>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</si>
  <si>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</si>
  <si>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</si>
  <si>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</si>
  <si>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</si>
  <si>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</si>
  <si>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</si>
  <si>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</si>
  <si>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</si>
  <si>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</si>
  <si>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</si>
  <si>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</si>
  <si>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</si>
  <si>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</si>
  <si>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</si>
  <si>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</si>
  <si>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</si>
  <si>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</si>
  <si>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</si>
  <si>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</si>
  <si>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</si>
  <si>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</si>
  <si>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</si>
  <si>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</si>
  <si>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</si>
  <si>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</si>
  <si>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</si>
  <si>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</si>
  <si>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</si>
  <si>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</si>
  <si>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</si>
  <si>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</si>
  <si>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</si>
  <si>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</si>
  <si>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</si>
  <si>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</si>
  <si>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</si>
  <si>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</si>
  <si>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</si>
  <si>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</si>
  <si>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</si>
  <si>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</si>
  <si>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</si>
  <si>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</si>
  <si>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</si>
  <si>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</si>
  <si>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</si>
  <si>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</si>
  <si>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</si>
  <si>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</si>
  <si>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</si>
  <si>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</si>
  <si>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</si>
  <si>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</si>
  <si>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</si>
  <si>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</si>
  <si>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</si>
  <si>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</si>
  <si>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</si>
  <si>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</si>
  <si>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</si>
  <si>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Off Peak Prices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</si>
  <si>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</si>
  <si>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</si>
  <si>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</si>
  <si>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</si>
  <si>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</si>
  <si>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</si>
  <si>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</si>
  <si>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</si>
  <si>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</si>
  <si>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</si>
  <si>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</si>
  <si>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</si>
  <si>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</si>
  <si>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</si>
  <si>
    <t xml:space="preserve">2005-2014</t>
  </si>
  <si>
    <t xml:space="preserve">Off Peak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</si>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</sst>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0.00_);[RED]\(0.00\)"/>
    <numFmt numFmtId="178" formatCode="_(\$* #,##0.00_);_(\$* \(#,##0.00\);_(\$* \-??_);_(@_)"/>
    <numFmt numFmtId="179" formatCode="[$-409]#,##0.00_);\(#,##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Octo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37187</v>
      </c>
      <c r="B7" s="2" t="n">
        <v>27</v>
      </c>
      <c r="C7" s="2" t="n">
        <v>28.25</v>
      </c>
      <c r="D7" s="2" t="n">
        <v>28.3</v>
      </c>
      <c r="E7" s="2" t="n">
        <v>27.35</v>
      </c>
      <c r="F7" s="2" t="n">
        <v>27.41</v>
      </c>
      <c r="G7" s="2" t="n">
        <v>28</v>
      </c>
      <c r="I7" s="2" t="n">
        <v>27.35</v>
      </c>
      <c r="R7" s="2" t="n">
        <v>63.5</v>
      </c>
      <c r="AI7" s="1"/>
      <c r="AJ7" s="15"/>
      <c r="AL7" s="1" t="n">
        <v>37073</v>
      </c>
      <c r="AM7" s="2" t="n">
        <v>9.98</v>
      </c>
      <c r="AN7" s="2" t="n">
        <v>0.418</v>
      </c>
      <c r="AO7" s="2" t="n">
        <v>10.398</v>
      </c>
      <c r="AP7" s="2" t="n">
        <v>0.04</v>
      </c>
      <c r="AQ7" s="2" t="n">
        <v>10.02</v>
      </c>
      <c r="AR7" s="2" t="n">
        <v>0.318</v>
      </c>
      <c r="AS7" s="2" t="n">
        <v>10.298</v>
      </c>
      <c r="AT7" s="2" t="n">
        <v>0.438</v>
      </c>
      <c r="AU7" s="2" t="n">
        <v>10.418</v>
      </c>
      <c r="AV7" s="1"/>
    </row>
    <row r="8" customFormat="false" ht="12.75" hidden="false" customHeight="false" outlineLevel="0" collapsed="false">
      <c r="A8" s="1" t="n">
        <v>37188</v>
      </c>
      <c r="B8" s="2" t="n">
        <v>27</v>
      </c>
      <c r="C8" s="2" t="n">
        <v>28.25</v>
      </c>
      <c r="D8" s="2" t="n">
        <v>28.3</v>
      </c>
      <c r="E8" s="2" t="n">
        <v>27.35</v>
      </c>
      <c r="F8" s="2" t="n">
        <v>27.41</v>
      </c>
      <c r="G8" s="2" t="n">
        <v>28</v>
      </c>
      <c r="I8" s="2" t="n">
        <v>27.35</v>
      </c>
      <c r="R8" s="2" t="n">
        <v>56.5</v>
      </c>
      <c r="AI8" s="1"/>
      <c r="AJ8" s="15"/>
      <c r="AL8" s="1" t="n">
        <v>37104</v>
      </c>
      <c r="AM8" s="2" t="n">
        <v>6.293</v>
      </c>
      <c r="AN8" s="2" t="n">
        <v>0.433</v>
      </c>
      <c r="AO8" s="2" t="n">
        <v>6.726</v>
      </c>
      <c r="AP8" s="2" t="n">
        <v>0.11</v>
      </c>
      <c r="AQ8" s="2" t="n">
        <v>6.403</v>
      </c>
      <c r="AR8" s="2" t="n">
        <v>0.333</v>
      </c>
      <c r="AS8" s="2" t="n">
        <v>6.626</v>
      </c>
      <c r="AT8" s="2" t="n">
        <v>0.463</v>
      </c>
      <c r="AU8" s="2" t="n">
        <v>6.756</v>
      </c>
    </row>
    <row r="9" customFormat="false" ht="12.75" hidden="false" customHeight="false" outlineLevel="0" collapsed="false">
      <c r="A9" s="1" t="n">
        <v>37189</v>
      </c>
      <c r="B9" s="2" t="n">
        <v>27</v>
      </c>
      <c r="C9" s="2" t="n">
        <v>28.25</v>
      </c>
      <c r="D9" s="2" t="n">
        <v>28.3</v>
      </c>
      <c r="E9" s="2" t="n">
        <v>27.35</v>
      </c>
      <c r="F9" s="2" t="n">
        <v>27.41</v>
      </c>
      <c r="G9" s="2" t="n">
        <v>28</v>
      </c>
      <c r="I9" s="2" t="n">
        <v>27.35</v>
      </c>
      <c r="R9" s="2" t="n">
        <v>56.5</v>
      </c>
      <c r="AI9" s="1"/>
      <c r="AJ9" s="15"/>
      <c r="AL9" s="1" t="n">
        <v>37135</v>
      </c>
      <c r="AM9" s="2" t="n">
        <v>4.998</v>
      </c>
      <c r="AN9" s="2" t="n">
        <v>0.385</v>
      </c>
      <c r="AO9" s="2" t="n">
        <v>5.383</v>
      </c>
      <c r="AP9" s="2" t="n">
        <v>0.155</v>
      </c>
      <c r="AQ9" s="2" t="n">
        <v>5.153</v>
      </c>
      <c r="AR9" s="2" t="n">
        <v>0.285</v>
      </c>
      <c r="AS9" s="2" t="n">
        <v>5.283</v>
      </c>
      <c r="AT9" s="2" t="n">
        <v>0.305</v>
      </c>
      <c r="AU9" s="2" t="n">
        <v>5.303</v>
      </c>
    </row>
    <row r="10" customFormat="false" ht="12.75" hidden="false" customHeight="false" outlineLevel="0" collapsed="false">
      <c r="A10" s="1" t="n">
        <v>37190</v>
      </c>
      <c r="B10" s="2" t="n">
        <v>27.25</v>
      </c>
      <c r="C10" s="2" t="n">
        <v>28</v>
      </c>
      <c r="D10" s="2" t="n">
        <v>27.5</v>
      </c>
      <c r="E10" s="2" t="n">
        <v>27.75</v>
      </c>
      <c r="F10" s="2" t="n">
        <v>28</v>
      </c>
      <c r="G10" s="2" t="n">
        <v>28.25</v>
      </c>
      <c r="I10" s="2" t="n">
        <v>27.188</v>
      </c>
      <c r="R10" s="2" t="n">
        <v>56.5</v>
      </c>
      <c r="AI10" s="1"/>
      <c r="AJ10" s="15"/>
      <c r="AL10" s="1" t="n">
        <v>37165</v>
      </c>
      <c r="AM10" s="2" t="n">
        <v>5.384</v>
      </c>
      <c r="AN10" s="2" t="n">
        <v>0.39</v>
      </c>
      <c r="AO10" s="2" t="n">
        <v>5.774</v>
      </c>
      <c r="AP10" s="2" t="n">
        <v>0.185</v>
      </c>
      <c r="AQ10" s="2" t="n">
        <v>5.569</v>
      </c>
      <c r="AR10" s="2" t="n">
        <v>0.29</v>
      </c>
      <c r="AS10" s="2" t="n">
        <v>5.674</v>
      </c>
      <c r="AT10" s="2" t="n">
        <v>0.33</v>
      </c>
      <c r="AU10" s="2" t="n">
        <v>5.714</v>
      </c>
    </row>
    <row r="11" customFormat="false" ht="12.75" hidden="false" customHeight="false" outlineLevel="0" collapsed="false">
      <c r="A11" s="1" t="n">
        <v>37193</v>
      </c>
      <c r="B11" s="2" t="n">
        <v>27.25</v>
      </c>
      <c r="C11" s="2" t="n">
        <v>28</v>
      </c>
      <c r="D11" s="2" t="n">
        <v>27.5</v>
      </c>
      <c r="E11" s="2" t="n">
        <v>27.75</v>
      </c>
      <c r="F11" s="2" t="n">
        <v>28</v>
      </c>
      <c r="G11" s="2" t="n">
        <v>28.25</v>
      </c>
      <c r="I11" s="2" t="n">
        <v>27.1875</v>
      </c>
      <c r="R11" s="2" t="n">
        <v>56.5</v>
      </c>
      <c r="AI11" s="1"/>
      <c r="AJ11" s="15"/>
      <c r="AL11" s="1" t="n">
        <v>37196</v>
      </c>
      <c r="AM11" s="2" t="n">
        <v>4.891</v>
      </c>
      <c r="AN11" s="2" t="n">
        <v>0.53</v>
      </c>
      <c r="AO11" s="2" t="n">
        <v>5.421</v>
      </c>
      <c r="AP11" s="2" t="n">
        <v>0.17</v>
      </c>
      <c r="AQ11" s="2" t="n">
        <v>5.061</v>
      </c>
      <c r="AR11" s="2" t="n">
        <v>0.43</v>
      </c>
      <c r="AS11" s="2" t="n">
        <v>5.321</v>
      </c>
      <c r="AT11" s="2" t="n">
        <v>0.53</v>
      </c>
      <c r="AU11" s="2" t="n">
        <v>5.421</v>
      </c>
    </row>
    <row r="12" customFormat="false" ht="12.75" hidden="false" customHeight="false" outlineLevel="0" collapsed="false">
      <c r="A12" s="1" t="n">
        <v>37194</v>
      </c>
      <c r="B12" s="2" t="n">
        <v>27.25</v>
      </c>
      <c r="C12" s="2" t="n">
        <v>28</v>
      </c>
      <c r="D12" s="2" t="n">
        <v>27.5</v>
      </c>
      <c r="E12" s="2" t="n">
        <v>27.75</v>
      </c>
      <c r="F12" s="2" t="n">
        <v>28</v>
      </c>
      <c r="G12" s="2" t="n">
        <v>28.25</v>
      </c>
      <c r="I12" s="2" t="n">
        <v>27.1875</v>
      </c>
      <c r="R12" s="2" t="n">
        <v>56.5</v>
      </c>
      <c r="AI12" s="1"/>
      <c r="AJ12" s="15"/>
      <c r="AL12" s="1" t="n">
        <v>37226</v>
      </c>
      <c r="AM12" s="2" t="n">
        <v>3.738</v>
      </c>
      <c r="AN12" s="2" t="n">
        <v>0.94</v>
      </c>
      <c r="AO12" s="2" t="n">
        <v>4.678</v>
      </c>
      <c r="AP12" s="2" t="n">
        <v>0.155</v>
      </c>
      <c r="AQ12" s="2" t="n">
        <v>3.893</v>
      </c>
      <c r="AR12" s="2" t="n">
        <v>0.94</v>
      </c>
      <c r="AS12" s="2" t="n">
        <v>4.678</v>
      </c>
      <c r="AT12" s="2" t="n">
        <v>1.34</v>
      </c>
      <c r="AU12" s="2" t="n">
        <v>5.078</v>
      </c>
    </row>
    <row r="13" customFormat="false" ht="12.75" hidden="false" customHeight="false" outlineLevel="0" collapsed="false">
      <c r="A13" s="1" t="n">
        <v>37195</v>
      </c>
      <c r="B13" s="2" t="n">
        <v>27.25</v>
      </c>
      <c r="C13" s="2" t="n">
        <v>28</v>
      </c>
      <c r="D13" s="2" t="n">
        <v>27.5</v>
      </c>
      <c r="E13" s="2" t="n">
        <v>27.75</v>
      </c>
      <c r="F13" s="2" t="n">
        <v>28</v>
      </c>
      <c r="G13" s="2" t="n">
        <v>28.25</v>
      </c>
      <c r="I13" s="2" t="n">
        <v>27.1875</v>
      </c>
      <c r="R13" s="2" t="n">
        <v>56.5</v>
      </c>
      <c r="AI13" s="1"/>
      <c r="AJ13" s="15"/>
      <c r="AL13" s="1" t="n">
        <v>37257</v>
      </c>
      <c r="AM13" s="2" t="n">
        <v>3.182</v>
      </c>
      <c r="AN13" s="2" t="n">
        <v>1.47</v>
      </c>
      <c r="AO13" s="2" t="n">
        <v>4.652</v>
      </c>
      <c r="AP13" s="2" t="n">
        <v>0.045</v>
      </c>
      <c r="AQ13" s="2" t="n">
        <v>3.227</v>
      </c>
      <c r="AR13" s="2" t="n">
        <v>1.47</v>
      </c>
      <c r="AS13" s="2" t="n">
        <v>4.652</v>
      </c>
      <c r="AT13" s="2" t="n">
        <v>2.47</v>
      </c>
      <c r="AU13" s="2" t="n">
        <v>5.652</v>
      </c>
    </row>
    <row r="14" customFormat="false" ht="12.75" hidden="false" customHeight="false" outlineLevel="0" collapsed="false">
      <c r="A14" s="1" t="n">
        <v>37196</v>
      </c>
      <c r="B14" s="2" t="n">
        <v>27.75</v>
      </c>
      <c r="C14" s="2" t="n">
        <v>29.75</v>
      </c>
      <c r="D14" s="2" t="n">
        <v>29</v>
      </c>
      <c r="E14" s="2" t="n">
        <v>29.75</v>
      </c>
      <c r="F14" s="2" t="n">
        <v>29</v>
      </c>
      <c r="G14" s="2" t="n">
        <v>28.75</v>
      </c>
      <c r="I14" s="2" t="n">
        <v>24.9</v>
      </c>
      <c r="R14" s="2" t="n">
        <v>56.2499961853027</v>
      </c>
      <c r="AI14" s="1"/>
      <c r="AJ14" s="15"/>
      <c r="AL14" s="1" t="n">
        <v>37288</v>
      </c>
      <c r="AM14" s="2" t="n">
        <v>3.167</v>
      </c>
      <c r="AN14" s="2" t="n">
        <v>1.43</v>
      </c>
      <c r="AO14" s="2" t="n">
        <v>4.597</v>
      </c>
      <c r="AP14" s="2" t="n">
        <v>0.045</v>
      </c>
      <c r="AQ14" s="2" t="n">
        <v>3.212</v>
      </c>
      <c r="AR14" s="2" t="n">
        <v>1.43</v>
      </c>
      <c r="AS14" s="2" t="n">
        <v>4.597</v>
      </c>
      <c r="AT14" s="2" t="n">
        <v>2.4</v>
      </c>
      <c r="AU14" s="2" t="n">
        <v>5.567</v>
      </c>
    </row>
    <row r="15" customFormat="false" ht="12.75" hidden="false" customHeight="false" outlineLevel="0" collapsed="false">
      <c r="A15" s="1" t="n">
        <v>37197</v>
      </c>
      <c r="B15" s="2" t="n">
        <v>27.75</v>
      </c>
      <c r="C15" s="2" t="n">
        <v>29.75</v>
      </c>
      <c r="D15" s="2" t="n">
        <v>29</v>
      </c>
      <c r="E15" s="2" t="n">
        <v>29.75</v>
      </c>
      <c r="F15" s="2" t="n">
        <v>29</v>
      </c>
      <c r="G15" s="2" t="n">
        <v>28.75</v>
      </c>
      <c r="I15" s="2" t="n">
        <v>24.9</v>
      </c>
      <c r="R15" s="2" t="n">
        <v>56.2499961853027</v>
      </c>
      <c r="AI15" s="1"/>
      <c r="AJ15" s="15"/>
      <c r="AL15" s="1" t="n">
        <v>37316</v>
      </c>
      <c r="AM15" s="2" t="n">
        <v>2.295</v>
      </c>
      <c r="AN15" s="2" t="n">
        <v>0.685</v>
      </c>
      <c r="AO15" s="2" t="n">
        <v>2.98</v>
      </c>
      <c r="AP15" s="2" t="n">
        <v>0.045</v>
      </c>
      <c r="AQ15" s="2" t="n">
        <v>2.34</v>
      </c>
      <c r="AR15" s="2" t="n">
        <v>0.685</v>
      </c>
      <c r="AS15" s="2" t="n">
        <v>2.98</v>
      </c>
      <c r="AT15" s="2" t="n">
        <v>0.83</v>
      </c>
      <c r="AU15" s="2" t="n">
        <v>3.125</v>
      </c>
    </row>
    <row r="16" customFormat="false" ht="12.75" hidden="false" customHeight="false" outlineLevel="0" collapsed="false">
      <c r="A16" s="1" t="n">
        <v>37200</v>
      </c>
      <c r="B16" s="2" t="n">
        <v>27.75</v>
      </c>
      <c r="C16" s="2" t="n">
        <v>29.75</v>
      </c>
      <c r="D16" s="2" t="n">
        <v>29</v>
      </c>
      <c r="E16" s="2" t="n">
        <v>29.75</v>
      </c>
      <c r="F16" s="2" t="n">
        <v>29</v>
      </c>
      <c r="G16" s="2" t="n">
        <v>28.75</v>
      </c>
      <c r="I16" s="2" t="n">
        <v>20.1749992370605</v>
      </c>
      <c r="R16" s="2" t="n">
        <v>56.2499961853027</v>
      </c>
      <c r="AI16" s="1"/>
      <c r="AJ16" s="15"/>
      <c r="AL16" s="1" t="n">
        <v>37347</v>
      </c>
      <c r="AM16" s="2" t="n">
        <v>1.83</v>
      </c>
      <c r="AN16" s="2" t="n">
        <v>0.38</v>
      </c>
      <c r="AO16" s="2" t="n">
        <v>2.21</v>
      </c>
      <c r="AP16" s="2" t="n">
        <v>0.045</v>
      </c>
      <c r="AQ16" s="2" t="n">
        <v>1.875</v>
      </c>
      <c r="AR16" s="2" t="n">
        <v>0.38</v>
      </c>
      <c r="AS16" s="2" t="n">
        <v>2.21</v>
      </c>
      <c r="AT16" s="2" t="n">
        <v>0.43</v>
      </c>
      <c r="AU16" s="2" t="n">
        <v>2.26</v>
      </c>
    </row>
    <row r="17" customFormat="false" ht="12.75" hidden="false" customHeight="false" outlineLevel="0" collapsed="false">
      <c r="A17" s="1" t="n">
        <v>37201</v>
      </c>
      <c r="B17" s="2" t="n">
        <v>27.75</v>
      </c>
      <c r="C17" s="2" t="n">
        <v>29.75</v>
      </c>
      <c r="D17" s="2" t="n">
        <v>29</v>
      </c>
      <c r="E17" s="2" t="n">
        <v>29.75</v>
      </c>
      <c r="F17" s="2" t="n">
        <v>29</v>
      </c>
      <c r="G17" s="2" t="n">
        <v>28.75</v>
      </c>
      <c r="I17" s="2" t="n">
        <v>20.1749992370605</v>
      </c>
      <c r="R17" s="2" t="n">
        <v>56.2499961853027</v>
      </c>
      <c r="AI17" s="1"/>
      <c r="AJ17" s="15"/>
      <c r="AL17" s="1" t="n">
        <v>37377</v>
      </c>
      <c r="AM17" s="2" t="n">
        <v>2.807</v>
      </c>
      <c r="AN17" s="2" t="n">
        <v>0.34</v>
      </c>
      <c r="AO17" s="2" t="n">
        <v>3.147</v>
      </c>
      <c r="AP17" s="2" t="n">
        <v>0.045</v>
      </c>
      <c r="AQ17" s="2" t="n">
        <v>2.852</v>
      </c>
      <c r="AR17" s="2" t="n">
        <v>0.34</v>
      </c>
      <c r="AS17" s="2" t="n">
        <v>3.147</v>
      </c>
      <c r="AT17" s="2" t="n">
        <v>0.39</v>
      </c>
      <c r="AU17" s="2" t="n">
        <v>3.197</v>
      </c>
    </row>
    <row r="18" customFormat="false" ht="12.75" hidden="false" customHeight="false" outlineLevel="0" collapsed="false">
      <c r="A18" s="1" t="n">
        <v>37202</v>
      </c>
      <c r="B18" s="2" t="n">
        <v>27.75</v>
      </c>
      <c r="C18" s="2" t="n">
        <v>29.75</v>
      </c>
      <c r="D18" s="2" t="n">
        <v>29</v>
      </c>
      <c r="E18" s="2" t="n">
        <v>29.75</v>
      </c>
      <c r="F18" s="2" t="n">
        <v>29</v>
      </c>
      <c r="G18" s="2" t="n">
        <v>28.75</v>
      </c>
      <c r="I18" s="2" t="n">
        <v>20.1749992370605</v>
      </c>
      <c r="R18" s="2" t="n">
        <v>56.2499961853027</v>
      </c>
      <c r="AI18" s="1"/>
      <c r="AJ18" s="15"/>
      <c r="AL18" s="1" t="n">
        <v>37408</v>
      </c>
      <c r="AM18" s="2" t="n">
        <v>3.087</v>
      </c>
      <c r="AN18" s="2" t="n">
        <v>0.33</v>
      </c>
      <c r="AO18" s="2" t="n">
        <v>3.417</v>
      </c>
      <c r="AP18" s="2" t="n">
        <v>0.045</v>
      </c>
      <c r="AQ18" s="2" t="n">
        <v>3.132</v>
      </c>
      <c r="AR18" s="2" t="n">
        <v>0.33</v>
      </c>
      <c r="AS18" s="2" t="n">
        <v>3.417</v>
      </c>
      <c r="AT18" s="2" t="n">
        <v>0.38</v>
      </c>
      <c r="AU18" s="2" t="n">
        <v>3.467</v>
      </c>
    </row>
    <row r="19" customFormat="false" ht="12.75" hidden="false" customHeight="false" outlineLevel="0" collapsed="false">
      <c r="A19" s="1" t="n">
        <v>37203</v>
      </c>
      <c r="B19" s="2" t="n">
        <v>27.75</v>
      </c>
      <c r="C19" s="2" t="n">
        <v>29.75</v>
      </c>
      <c r="D19" s="2" t="n">
        <v>29</v>
      </c>
      <c r="E19" s="2" t="n">
        <v>29.75</v>
      </c>
      <c r="F19" s="2" t="n">
        <v>29</v>
      </c>
      <c r="G19" s="2" t="n">
        <v>28.75</v>
      </c>
      <c r="I19" s="2" t="n">
        <v>20.1749992370605</v>
      </c>
      <c r="R19" s="2" t="n">
        <v>56.2499961853027</v>
      </c>
      <c r="AI19" s="1"/>
      <c r="AJ19" s="15"/>
      <c r="AL19" s="1" t="n">
        <v>37438</v>
      </c>
      <c r="AM19" s="2" t="n">
        <v>3.257</v>
      </c>
      <c r="AN19" s="2" t="n">
        <v>0.45</v>
      </c>
      <c r="AO19" s="2" t="n">
        <v>3.707</v>
      </c>
      <c r="AP19" s="2" t="n">
        <v>0.045</v>
      </c>
      <c r="AQ19" s="2" t="n">
        <v>3.302</v>
      </c>
      <c r="AR19" s="2" t="n">
        <v>0.35</v>
      </c>
      <c r="AS19" s="2" t="n">
        <v>3.607</v>
      </c>
      <c r="AT19" s="2" t="n">
        <v>0.44</v>
      </c>
      <c r="AU19" s="2" t="n">
        <v>3.697</v>
      </c>
    </row>
    <row r="20" customFormat="false" ht="12.75" hidden="false" customHeight="false" outlineLevel="0" collapsed="false">
      <c r="A20" s="1" t="n">
        <v>37204</v>
      </c>
      <c r="B20" s="2" t="n">
        <v>27.75</v>
      </c>
      <c r="C20" s="2" t="n">
        <v>29.75</v>
      </c>
      <c r="D20" s="2" t="n">
        <v>29</v>
      </c>
      <c r="E20" s="2" t="n">
        <v>29.75</v>
      </c>
      <c r="F20" s="2" t="n">
        <v>29</v>
      </c>
      <c r="G20" s="2" t="n">
        <v>28.75</v>
      </c>
      <c r="I20" s="2" t="n">
        <v>20.1749992370605</v>
      </c>
      <c r="R20" s="2" t="n">
        <v>56.2499961853027</v>
      </c>
      <c r="AI20" s="1"/>
      <c r="AJ20" s="15"/>
      <c r="AL20" s="1" t="n">
        <v>37469</v>
      </c>
      <c r="AM20" s="2" t="n">
        <v>3.257</v>
      </c>
      <c r="AN20" s="2" t="n">
        <v>0.45</v>
      </c>
      <c r="AO20" s="2" t="n">
        <v>3.707</v>
      </c>
      <c r="AP20" s="2" t="n">
        <v>0.1</v>
      </c>
      <c r="AQ20" s="2" t="n">
        <v>3.357</v>
      </c>
      <c r="AR20" s="2" t="n">
        <v>0.35</v>
      </c>
      <c r="AS20" s="2" t="n">
        <v>3.607</v>
      </c>
      <c r="AT20" s="2" t="n">
        <v>0.44</v>
      </c>
      <c r="AU20" s="2" t="n">
        <v>3.697</v>
      </c>
    </row>
    <row r="21" customFormat="false" ht="12.75" hidden="false" customHeight="false" outlineLevel="0" collapsed="false">
      <c r="A21" s="1" t="n">
        <v>37207</v>
      </c>
      <c r="B21" s="2" t="n">
        <v>27.75</v>
      </c>
      <c r="C21" s="2" t="n">
        <v>29.75</v>
      </c>
      <c r="D21" s="2" t="n">
        <v>29</v>
      </c>
      <c r="E21" s="2" t="n">
        <v>29.75</v>
      </c>
      <c r="F21" s="2" t="n">
        <v>29</v>
      </c>
      <c r="G21" s="2" t="n">
        <v>28.75</v>
      </c>
      <c r="I21" s="2" t="n">
        <v>20.1749992370605</v>
      </c>
      <c r="R21" s="2" t="n">
        <v>56.2499961853027</v>
      </c>
      <c r="AI21" s="1"/>
      <c r="AJ21" s="15"/>
      <c r="AL21" s="1" t="n">
        <v>37500</v>
      </c>
      <c r="AM21" s="2" t="n">
        <v>3.207</v>
      </c>
      <c r="AN21" s="2" t="n">
        <v>0.44</v>
      </c>
      <c r="AO21" s="2" t="n">
        <v>3.647</v>
      </c>
      <c r="AP21" s="2" t="n">
        <v>0.135</v>
      </c>
      <c r="AQ21" s="2" t="n">
        <v>3.342</v>
      </c>
      <c r="AR21" s="2" t="n">
        <v>0.34</v>
      </c>
      <c r="AS21" s="2" t="n">
        <v>3.547</v>
      </c>
      <c r="AT21" s="2" t="n">
        <v>0.4</v>
      </c>
      <c r="AU21" s="2" t="n">
        <v>3.607</v>
      </c>
    </row>
    <row r="22" customFormat="false" ht="12.75" hidden="false" customHeight="false" outlineLevel="0" collapsed="false">
      <c r="A22" s="1" t="n">
        <v>37208</v>
      </c>
      <c r="B22" s="2" t="n">
        <v>27.75</v>
      </c>
      <c r="C22" s="2" t="n">
        <v>29.75</v>
      </c>
      <c r="D22" s="2" t="n">
        <v>29</v>
      </c>
      <c r="E22" s="2" t="n">
        <v>29.75</v>
      </c>
      <c r="F22" s="2" t="n">
        <v>29</v>
      </c>
      <c r="G22" s="2" t="n">
        <v>28.75</v>
      </c>
      <c r="I22" s="2" t="n">
        <v>20.1749992370605</v>
      </c>
      <c r="R22" s="2" t="n">
        <v>56.2499961853027</v>
      </c>
      <c r="AI22" s="1"/>
      <c r="AJ22" s="15"/>
      <c r="AL22" s="1" t="n">
        <v>37530</v>
      </c>
      <c r="AM22" s="2" t="n">
        <v>3.105</v>
      </c>
      <c r="AN22" s="2" t="n">
        <v>0.47</v>
      </c>
      <c r="AO22" s="2" t="n">
        <v>3.575</v>
      </c>
      <c r="AP22" s="2" t="n">
        <v>0.16</v>
      </c>
      <c r="AQ22" s="2" t="n">
        <v>3.265</v>
      </c>
      <c r="AR22" s="2" t="n">
        <v>0.37</v>
      </c>
      <c r="AS22" s="2" t="n">
        <v>3.475</v>
      </c>
      <c r="AT22" s="2" t="n">
        <v>0.41</v>
      </c>
      <c r="AU22" s="2" t="n">
        <v>3.515</v>
      </c>
    </row>
    <row r="23" customFormat="false" ht="12.75" hidden="false" customHeight="false" outlineLevel="0" collapsed="false">
      <c r="A23" s="1" t="n">
        <v>37209</v>
      </c>
      <c r="B23" s="2" t="n">
        <v>27.75</v>
      </c>
      <c r="C23" s="2" t="n">
        <v>29.75</v>
      </c>
      <c r="D23" s="2" t="n">
        <v>29</v>
      </c>
      <c r="E23" s="2" t="n">
        <v>29.75</v>
      </c>
      <c r="F23" s="2" t="n">
        <v>29</v>
      </c>
      <c r="G23" s="2" t="n">
        <v>28.75</v>
      </c>
      <c r="I23" s="2" t="n">
        <v>20.1749992370605</v>
      </c>
      <c r="R23" s="2" t="n">
        <v>56.2499961853027</v>
      </c>
      <c r="AI23" s="1"/>
      <c r="AJ23" s="15"/>
      <c r="AL23" s="1" t="n">
        <v>37561</v>
      </c>
      <c r="AM23" s="2" t="n">
        <v>3.13</v>
      </c>
      <c r="AN23" s="2" t="n">
        <v>0.64</v>
      </c>
      <c r="AO23" s="2" t="n">
        <v>3.77</v>
      </c>
      <c r="AP23" s="2" t="n">
        <v>0.155</v>
      </c>
      <c r="AQ23" s="2" t="n">
        <v>3.285</v>
      </c>
      <c r="AR23" s="2" t="n">
        <v>0.54</v>
      </c>
      <c r="AS23" s="2" t="n">
        <v>3.67</v>
      </c>
      <c r="AT23" s="2" t="n">
        <v>0.67</v>
      </c>
      <c r="AU23" s="2" t="n">
        <v>3.8</v>
      </c>
    </row>
    <row r="24" customFormat="false" ht="12.75" hidden="false" customHeight="false" outlineLevel="0" collapsed="false">
      <c r="A24" s="1" t="n">
        <v>37210</v>
      </c>
      <c r="B24" s="2" t="n">
        <v>27.75</v>
      </c>
      <c r="C24" s="2" t="n">
        <v>29.75</v>
      </c>
      <c r="D24" s="2" t="n">
        <v>29</v>
      </c>
      <c r="E24" s="2" t="n">
        <v>29.75</v>
      </c>
      <c r="F24" s="2" t="n">
        <v>29</v>
      </c>
      <c r="G24" s="2" t="n">
        <v>28.75</v>
      </c>
      <c r="I24" s="2" t="n">
        <v>20.1749992370605</v>
      </c>
      <c r="R24" s="2" t="n">
        <v>56.2499961853027</v>
      </c>
      <c r="AI24" s="1"/>
      <c r="AJ24" s="15"/>
      <c r="AL24" s="1" t="n">
        <v>37591</v>
      </c>
      <c r="AM24" s="2" t="n">
        <v>3.18</v>
      </c>
      <c r="AN24" s="2" t="n">
        <v>0.88</v>
      </c>
      <c r="AO24" s="2" t="n">
        <v>4.06</v>
      </c>
      <c r="AP24" s="2" t="n">
        <v>0.15</v>
      </c>
      <c r="AQ24" s="2" t="n">
        <v>3.33</v>
      </c>
      <c r="AR24" s="2" t="n">
        <v>0.88</v>
      </c>
      <c r="AS24" s="2" t="n">
        <v>4.06</v>
      </c>
      <c r="AT24" s="2" t="n">
        <v>1.02</v>
      </c>
      <c r="AU24" s="2" t="n">
        <v>4.2</v>
      </c>
    </row>
    <row r="25" customFormat="false" ht="12.75" hidden="false" customHeight="false" outlineLevel="0" collapsed="false">
      <c r="A25" s="1" t="n">
        <v>37211</v>
      </c>
      <c r="B25" s="2" t="n">
        <v>27.75</v>
      </c>
      <c r="C25" s="2" t="n">
        <v>29.75</v>
      </c>
      <c r="D25" s="2" t="n">
        <v>29</v>
      </c>
      <c r="E25" s="2" t="n">
        <v>29.75</v>
      </c>
      <c r="F25" s="2" t="n">
        <v>29</v>
      </c>
      <c r="G25" s="2" t="n">
        <v>28.75</v>
      </c>
      <c r="I25" s="2" t="n">
        <v>20.1749992370605</v>
      </c>
      <c r="R25" s="2" t="n">
        <v>56.2499961853027</v>
      </c>
      <c r="AI25" s="1"/>
      <c r="AJ25" s="15"/>
      <c r="AL25" s="1" t="n">
        <v>37622</v>
      </c>
      <c r="AM25" s="2" t="n">
        <v>3.22</v>
      </c>
      <c r="AN25" s="2" t="n">
        <v>1.15</v>
      </c>
      <c r="AO25" s="2" t="n">
        <v>4.37</v>
      </c>
      <c r="AP25" s="2" t="n">
        <v>0.04</v>
      </c>
      <c r="AQ25" s="2" t="n">
        <v>3.26</v>
      </c>
      <c r="AR25" s="2" t="n">
        <v>1.15</v>
      </c>
      <c r="AS25" s="2" t="n">
        <v>4.37</v>
      </c>
      <c r="AT25" s="2" t="n">
        <v>1.9</v>
      </c>
      <c r="AU25" s="2" t="n">
        <v>5.12</v>
      </c>
    </row>
    <row r="26" customFormat="false" ht="12.75" hidden="false" customHeight="false" outlineLevel="0" collapsed="false">
      <c r="A26" s="1" t="n">
        <v>37214</v>
      </c>
      <c r="B26" s="2" t="n">
        <v>27.75</v>
      </c>
      <c r="C26" s="2" t="n">
        <v>29.75</v>
      </c>
      <c r="D26" s="2" t="n">
        <v>29</v>
      </c>
      <c r="E26" s="2" t="n">
        <v>29.75</v>
      </c>
      <c r="F26" s="2" t="n">
        <v>29</v>
      </c>
      <c r="G26" s="2" t="n">
        <v>28.75</v>
      </c>
      <c r="I26" s="2" t="n">
        <v>20.1749992370605</v>
      </c>
      <c r="R26" s="2" t="n">
        <v>56.2499961853027</v>
      </c>
      <c r="AI26" s="1"/>
      <c r="AJ26" s="15"/>
      <c r="AL26" s="1" t="n">
        <v>37653</v>
      </c>
      <c r="AM26" s="2" t="n">
        <v>3.26</v>
      </c>
      <c r="AN26" s="2" t="n">
        <v>1.15</v>
      </c>
      <c r="AO26" s="2" t="n">
        <v>4.41</v>
      </c>
      <c r="AP26" s="2" t="n">
        <v>0.04</v>
      </c>
      <c r="AQ26" s="2" t="n">
        <v>3.3</v>
      </c>
      <c r="AR26" s="2" t="n">
        <v>1.15</v>
      </c>
      <c r="AS26" s="2" t="n">
        <v>4.41</v>
      </c>
      <c r="AT26" s="2" t="n">
        <v>1.9</v>
      </c>
      <c r="AU26" s="2" t="n">
        <v>5.16</v>
      </c>
    </row>
    <row r="27" customFormat="false" ht="12.75" hidden="false" customHeight="false" outlineLevel="0" collapsed="false">
      <c r="A27" s="1" t="n">
        <v>37215</v>
      </c>
      <c r="B27" s="2" t="n">
        <v>27.75</v>
      </c>
      <c r="C27" s="2" t="n">
        <v>29.75</v>
      </c>
      <c r="D27" s="2" t="n">
        <v>29</v>
      </c>
      <c r="E27" s="2" t="n">
        <v>29.75</v>
      </c>
      <c r="F27" s="2" t="n">
        <v>29</v>
      </c>
      <c r="G27" s="2" t="n">
        <v>28.75</v>
      </c>
      <c r="I27" s="2" t="n">
        <v>20.1749992370605</v>
      </c>
      <c r="R27" s="2" t="n">
        <v>56.2499961853027</v>
      </c>
      <c r="AI27" s="1"/>
      <c r="AJ27" s="15"/>
      <c r="AL27" s="1" t="n">
        <v>37681</v>
      </c>
      <c r="AM27" s="2" t="n">
        <v>3.26</v>
      </c>
      <c r="AN27" s="2" t="n">
        <v>0.65</v>
      </c>
      <c r="AO27" s="2" t="n">
        <v>3.91</v>
      </c>
      <c r="AP27" s="2" t="n">
        <v>0.04</v>
      </c>
      <c r="AQ27" s="2" t="n">
        <v>3.3</v>
      </c>
      <c r="AR27" s="2" t="n">
        <v>0.65</v>
      </c>
      <c r="AS27" s="2" t="n">
        <v>3.91</v>
      </c>
      <c r="AT27" s="2" t="n">
        <v>0.71</v>
      </c>
      <c r="AU27" s="2" t="n">
        <v>3.97</v>
      </c>
    </row>
    <row r="28" customFormat="false" ht="12.75" hidden="false" customHeight="false" outlineLevel="0" collapsed="false">
      <c r="A28" s="1" t="n">
        <v>37216</v>
      </c>
      <c r="B28" s="2" t="n">
        <v>27.75</v>
      </c>
      <c r="C28" s="2" t="n">
        <v>29.75</v>
      </c>
      <c r="D28" s="2" t="n">
        <v>29</v>
      </c>
      <c r="E28" s="2" t="n">
        <v>29.75</v>
      </c>
      <c r="F28" s="2" t="n">
        <v>29</v>
      </c>
      <c r="G28" s="2" t="n">
        <v>28.75</v>
      </c>
      <c r="I28" s="2" t="n">
        <v>20.1749992370605</v>
      </c>
      <c r="R28" s="2" t="n">
        <v>56.2499961853027</v>
      </c>
      <c r="AI28" s="1"/>
      <c r="AJ28" s="15"/>
      <c r="AL28" s="1" t="n">
        <v>37712</v>
      </c>
      <c r="AM28" s="2" t="n">
        <v>3.285</v>
      </c>
      <c r="AN28" s="2" t="n">
        <v>0.36</v>
      </c>
      <c r="AO28" s="2" t="n">
        <v>3.645</v>
      </c>
      <c r="AP28" s="2" t="n">
        <v>0.04</v>
      </c>
      <c r="AQ28" s="2" t="n">
        <v>3.325</v>
      </c>
      <c r="AR28" s="2" t="n">
        <v>0.36</v>
      </c>
      <c r="AS28" s="2" t="n">
        <v>3.645</v>
      </c>
      <c r="AT28" s="2" t="n">
        <v>0.38</v>
      </c>
      <c r="AU28" s="2" t="n">
        <v>3.665</v>
      </c>
    </row>
    <row r="29" customFormat="false" ht="12.75" hidden="false" customHeight="false" outlineLevel="0" collapsed="false">
      <c r="A29" s="1" t="n">
        <v>37225</v>
      </c>
      <c r="B29" s="2" t="n">
        <v>27.75</v>
      </c>
      <c r="C29" s="2" t="n">
        <v>29.75</v>
      </c>
      <c r="D29" s="2" t="n">
        <v>29</v>
      </c>
      <c r="E29" s="2" t="n">
        <v>29.75</v>
      </c>
      <c r="F29" s="2" t="n">
        <v>29</v>
      </c>
      <c r="G29" s="2" t="n">
        <v>28.75</v>
      </c>
      <c r="I29" s="2" t="n">
        <v>26</v>
      </c>
      <c r="R29" s="2" t="n">
        <v>56.2499961853027</v>
      </c>
      <c r="AI29" s="1"/>
      <c r="AJ29" s="15"/>
      <c r="AL29" s="1" t="n">
        <v>37742</v>
      </c>
      <c r="AM29" s="2" t="n">
        <v>3.46</v>
      </c>
      <c r="AN29" s="2" t="n">
        <v>0.325</v>
      </c>
      <c r="AO29" s="2" t="n">
        <v>3.785</v>
      </c>
      <c r="AP29" s="2" t="n">
        <v>0.04</v>
      </c>
      <c r="AQ29" s="2" t="n">
        <v>3.5</v>
      </c>
      <c r="AR29" s="2" t="n">
        <v>0.325</v>
      </c>
      <c r="AS29" s="2" t="n">
        <v>3.785</v>
      </c>
      <c r="AT29" s="2" t="n">
        <v>0.33</v>
      </c>
      <c r="AU29" s="2" t="n">
        <v>3.79</v>
      </c>
    </row>
    <row r="30" customFormat="false" ht="12.75" hidden="false" customHeight="false" outlineLevel="0" collapsed="false">
      <c r="A30" s="1" t="n">
        <v>37226</v>
      </c>
      <c r="B30" s="2" t="n">
        <v>32.75</v>
      </c>
      <c r="C30" s="2" t="n">
        <v>37.75</v>
      </c>
      <c r="D30" s="2" t="n">
        <v>37.5</v>
      </c>
      <c r="E30" s="2" t="n">
        <v>37.35</v>
      </c>
      <c r="F30" s="2" t="n">
        <v>34.9</v>
      </c>
      <c r="G30" s="2" t="n">
        <v>34.75</v>
      </c>
      <c r="I30" s="2" t="n">
        <v>34.9</v>
      </c>
      <c r="R30" s="2" t="n">
        <v>61.5499992370606</v>
      </c>
      <c r="AI30" s="1"/>
      <c r="AJ30" s="15"/>
      <c r="AL30" s="1" t="n">
        <v>37773</v>
      </c>
      <c r="AM30" s="2" t="n">
        <v>3.67</v>
      </c>
      <c r="AN30" s="2" t="n">
        <v>0.335</v>
      </c>
      <c r="AO30" s="2" t="n">
        <v>4.005</v>
      </c>
      <c r="AP30" s="2" t="n">
        <v>0.04</v>
      </c>
      <c r="AQ30" s="2" t="n">
        <v>3.71</v>
      </c>
      <c r="AR30" s="2" t="n">
        <v>0.335</v>
      </c>
      <c r="AS30" s="2" t="n">
        <v>4.005</v>
      </c>
      <c r="AT30" s="2" t="n">
        <v>0.37</v>
      </c>
      <c r="AU30" s="2" t="n">
        <v>4.04</v>
      </c>
    </row>
    <row r="31" customFormat="false" ht="12.75" hidden="false" customHeight="false" outlineLevel="0" collapsed="false">
      <c r="A31" s="1" t="n">
        <v>37257</v>
      </c>
      <c r="B31" s="2" t="n">
        <v>33.25</v>
      </c>
      <c r="C31" s="2" t="n">
        <v>37.5</v>
      </c>
      <c r="D31" s="2" t="n">
        <v>37.5</v>
      </c>
      <c r="E31" s="2" t="n">
        <v>37.75</v>
      </c>
      <c r="F31" s="2" t="n">
        <v>35.25</v>
      </c>
      <c r="G31" s="2" t="n">
        <v>34.75</v>
      </c>
      <c r="I31" s="2" t="n">
        <v>35.25</v>
      </c>
      <c r="R31" s="2" t="n">
        <v>66.2185130310059</v>
      </c>
      <c r="AI31" s="1"/>
      <c r="AJ31" s="15"/>
      <c r="AL31" s="1" t="n">
        <v>37803</v>
      </c>
      <c r="AM31" s="2" t="n">
        <v>3.788</v>
      </c>
      <c r="AN31" s="2" t="n">
        <v>0.45</v>
      </c>
      <c r="AO31" s="2" t="n">
        <v>4.238</v>
      </c>
      <c r="AP31" s="2" t="n">
        <v>0.04</v>
      </c>
      <c r="AQ31" s="2" t="n">
        <v>3.828</v>
      </c>
      <c r="AR31" s="2" t="n">
        <v>0.35</v>
      </c>
      <c r="AS31" s="2" t="n">
        <v>4.138</v>
      </c>
      <c r="AT31" s="2" t="n">
        <v>0.41</v>
      </c>
      <c r="AU31" s="2" t="n">
        <v>4.198</v>
      </c>
    </row>
    <row r="32" customFormat="false" ht="12.75" hidden="false" customHeight="false" outlineLevel="0" collapsed="false">
      <c r="A32" s="1" t="n">
        <v>37288</v>
      </c>
      <c r="B32" s="2" t="n">
        <v>32.5</v>
      </c>
      <c r="C32" s="2" t="n">
        <v>35.4</v>
      </c>
      <c r="D32" s="2" t="n">
        <v>35.5</v>
      </c>
      <c r="E32" s="2" t="n">
        <v>36.25</v>
      </c>
      <c r="F32" s="2" t="n">
        <v>34.5</v>
      </c>
      <c r="G32" s="2" t="n">
        <v>33.75</v>
      </c>
      <c r="I32" s="2" t="n">
        <v>34.5</v>
      </c>
      <c r="R32" s="2" t="n">
        <v>65.4347348022461</v>
      </c>
      <c r="AI32" s="1"/>
      <c r="AJ32" s="15"/>
      <c r="AL32" s="1" t="n">
        <v>37834</v>
      </c>
      <c r="AM32" s="2" t="n">
        <v>3.698</v>
      </c>
      <c r="AN32" s="2" t="n">
        <v>0.45</v>
      </c>
      <c r="AO32" s="2" t="n">
        <v>4.148</v>
      </c>
      <c r="AP32" s="2" t="n">
        <v>0.13</v>
      </c>
      <c r="AQ32" s="2" t="n">
        <v>3.828</v>
      </c>
      <c r="AR32" s="2" t="n">
        <v>0.35</v>
      </c>
      <c r="AS32" s="2" t="n">
        <v>4.048</v>
      </c>
      <c r="AT32" s="2" t="n">
        <v>0.41</v>
      </c>
      <c r="AU32" s="2" t="n">
        <v>4.108</v>
      </c>
    </row>
    <row r="33" customFormat="false" ht="12.75" hidden="false" customHeight="false" outlineLevel="0" collapsed="false">
      <c r="A33" s="1" t="n">
        <v>37316</v>
      </c>
      <c r="B33" s="2" t="n">
        <v>32</v>
      </c>
      <c r="C33" s="2" t="n">
        <v>32.5</v>
      </c>
      <c r="D33" s="2" t="n">
        <v>32.5</v>
      </c>
      <c r="E33" s="2" t="n">
        <v>34.75</v>
      </c>
      <c r="F33" s="2" t="n">
        <v>33.75</v>
      </c>
      <c r="G33" s="2" t="n">
        <v>33.25</v>
      </c>
      <c r="I33" s="2" t="n">
        <v>33.75</v>
      </c>
      <c r="R33" s="2" t="n">
        <v>63.9390536499023</v>
      </c>
      <c r="AI33" s="1"/>
      <c r="AJ33" s="15"/>
      <c r="AL33" s="1" t="n">
        <v>37865</v>
      </c>
      <c r="AM33" s="2" t="n">
        <v>3.593</v>
      </c>
      <c r="AN33" s="2" t="n">
        <v>0.415</v>
      </c>
      <c r="AO33" s="2" t="n">
        <v>4.008</v>
      </c>
      <c r="AP33" s="2" t="n">
        <v>0.13</v>
      </c>
      <c r="AQ33" s="2" t="n">
        <v>3.723</v>
      </c>
      <c r="AR33" s="2" t="n">
        <v>0.315</v>
      </c>
      <c r="AS33" s="2" t="n">
        <v>3.908</v>
      </c>
      <c r="AT33" s="2" t="n">
        <v>0.36</v>
      </c>
      <c r="AU33" s="2" t="n">
        <v>3.953</v>
      </c>
    </row>
    <row r="34" customFormat="false" ht="12.75" hidden="false" customHeight="false" outlineLevel="0" collapsed="false">
      <c r="A34" s="1" t="n">
        <v>37347</v>
      </c>
      <c r="B34" s="2" t="n">
        <v>31</v>
      </c>
      <c r="C34" s="2" t="n">
        <v>32</v>
      </c>
      <c r="D34" s="2" t="n">
        <v>30</v>
      </c>
      <c r="E34" s="2" t="n">
        <v>32.25</v>
      </c>
      <c r="F34" s="2" t="n">
        <v>32.75</v>
      </c>
      <c r="G34" s="2" t="n">
        <v>33</v>
      </c>
      <c r="I34" s="2" t="n">
        <v>32.25</v>
      </c>
      <c r="R34" s="2" t="n">
        <v>59.144273223877</v>
      </c>
      <c r="AI34" s="1"/>
      <c r="AJ34" s="15"/>
      <c r="AL34" s="1" t="n">
        <v>37895</v>
      </c>
      <c r="AM34" s="2" t="n">
        <v>3.468</v>
      </c>
      <c r="AN34" s="2" t="n">
        <v>0.46</v>
      </c>
      <c r="AO34" s="2" t="n">
        <v>3.928</v>
      </c>
      <c r="AP34" s="2" t="n">
        <v>0.13</v>
      </c>
      <c r="AQ34" s="2" t="n">
        <v>3.598</v>
      </c>
      <c r="AR34" s="2" t="n">
        <v>0.36</v>
      </c>
      <c r="AS34" s="2" t="n">
        <v>3.828</v>
      </c>
      <c r="AT34" s="2" t="n">
        <v>0.4</v>
      </c>
      <c r="AU34" s="2" t="n">
        <v>3.868</v>
      </c>
    </row>
    <row r="35" customFormat="false" ht="12.75" hidden="false" customHeight="false" outlineLevel="0" collapsed="false">
      <c r="A35" s="1" t="n">
        <v>37377</v>
      </c>
      <c r="B35" s="2" t="n">
        <v>35</v>
      </c>
      <c r="C35" s="2" t="n">
        <v>31</v>
      </c>
      <c r="D35" s="2" t="n">
        <v>28.5</v>
      </c>
      <c r="E35" s="2" t="n">
        <v>32</v>
      </c>
      <c r="F35" s="2" t="n">
        <v>34.25</v>
      </c>
      <c r="G35" s="2" t="n">
        <v>38</v>
      </c>
      <c r="I35" s="2" t="n">
        <v>32</v>
      </c>
      <c r="R35" s="2" t="n">
        <v>59.7292895507813</v>
      </c>
      <c r="AI35" s="1"/>
      <c r="AJ35" s="15"/>
      <c r="AL35" s="1" t="n">
        <v>37926</v>
      </c>
      <c r="AM35" s="2" t="n">
        <v>3.468</v>
      </c>
      <c r="AN35" s="2" t="n">
        <v>0.56</v>
      </c>
      <c r="AO35" s="2" t="n">
        <v>4.028</v>
      </c>
      <c r="AP35" s="2" t="n">
        <v>0.13</v>
      </c>
      <c r="AQ35" s="2" t="n">
        <v>3.598</v>
      </c>
      <c r="AR35" s="2" t="n">
        <v>0.46</v>
      </c>
      <c r="AS35" s="2" t="n">
        <v>3.928</v>
      </c>
      <c r="AT35" s="2" t="n">
        <v>0.72</v>
      </c>
      <c r="AU35" s="2" t="n">
        <v>4.188</v>
      </c>
    </row>
    <row r="36" customFormat="false" ht="12.75" hidden="false" customHeight="false" outlineLevel="0" collapsed="false">
      <c r="A36" s="1" t="n">
        <v>37408</v>
      </c>
      <c r="B36" s="2" t="n">
        <v>43</v>
      </c>
      <c r="C36" s="2" t="n">
        <v>32</v>
      </c>
      <c r="D36" s="2" t="n">
        <v>29.5</v>
      </c>
      <c r="E36" s="2" t="n">
        <v>38.5</v>
      </c>
      <c r="F36" s="2" t="n">
        <v>40.25</v>
      </c>
      <c r="G36" s="2" t="n">
        <v>48</v>
      </c>
      <c r="I36" s="2" t="n">
        <v>38.5</v>
      </c>
      <c r="R36" s="2" t="n">
        <v>60.8694654948769</v>
      </c>
      <c r="AI36" s="1"/>
      <c r="AJ36" s="15"/>
      <c r="AL36" s="1" t="n">
        <v>37956</v>
      </c>
      <c r="AM36" s="2" t="n">
        <v>3.49</v>
      </c>
      <c r="AN36" s="2" t="n">
        <v>0.77</v>
      </c>
      <c r="AO36" s="2" t="n">
        <v>4.26</v>
      </c>
      <c r="AP36" s="2" t="n">
        <v>0.13</v>
      </c>
      <c r="AQ36" s="2" t="n">
        <v>3.62</v>
      </c>
      <c r="AR36" s="2" t="n">
        <v>0.77</v>
      </c>
      <c r="AS36" s="2" t="n">
        <v>4.26</v>
      </c>
      <c r="AT36" s="2" t="n">
        <v>0.97</v>
      </c>
      <c r="AU36" s="2" t="n">
        <v>4.46</v>
      </c>
    </row>
    <row r="37" customFormat="false" ht="12.75" hidden="false" customHeight="false" outlineLevel="0" collapsed="false">
      <c r="A37" s="1" t="n">
        <v>37438</v>
      </c>
      <c r="B37" s="2" t="n">
        <v>50.5</v>
      </c>
      <c r="C37" s="2" t="n">
        <v>45</v>
      </c>
      <c r="D37" s="2" t="n">
        <v>42</v>
      </c>
      <c r="E37" s="2" t="n">
        <v>47</v>
      </c>
      <c r="F37" s="2" t="n">
        <v>46.75</v>
      </c>
      <c r="G37" s="2" t="n">
        <v>57.5</v>
      </c>
      <c r="I37" s="2" t="n">
        <v>46.75</v>
      </c>
      <c r="R37" s="2" t="n">
        <v>51.4876393415226</v>
      </c>
      <c r="AI37" s="1"/>
      <c r="AJ37" s="15"/>
      <c r="AL37" s="1" t="n">
        <v>37987</v>
      </c>
      <c r="AM37" s="2" t="n">
        <v>3.515</v>
      </c>
      <c r="AN37" s="2" t="n">
        <v>1.04</v>
      </c>
      <c r="AO37" s="2" t="n">
        <v>4.555</v>
      </c>
      <c r="AP37" s="2" t="n">
        <v>0.035</v>
      </c>
      <c r="AQ37" s="2" t="n">
        <v>3.55</v>
      </c>
      <c r="AR37" s="2" t="n">
        <v>1.04</v>
      </c>
      <c r="AS37" s="2" t="n">
        <v>4.555</v>
      </c>
      <c r="AT37" s="2" t="n">
        <v>1.6</v>
      </c>
      <c r="AU37" s="2" t="n">
        <v>5.115</v>
      </c>
    </row>
    <row r="38" customFormat="false" ht="12.75" hidden="false" customHeight="false" outlineLevel="0" collapsed="false">
      <c r="A38" s="1" t="n">
        <v>37469</v>
      </c>
      <c r="B38" s="2" t="n">
        <v>59.75</v>
      </c>
      <c r="C38" s="2" t="n">
        <v>51.5</v>
      </c>
      <c r="D38" s="2" t="n">
        <v>49</v>
      </c>
      <c r="E38" s="2" t="n">
        <v>54.25</v>
      </c>
      <c r="F38" s="2" t="n">
        <v>54.75</v>
      </c>
      <c r="G38" s="2" t="n">
        <v>69.75</v>
      </c>
      <c r="I38" s="2" t="n">
        <v>54.25</v>
      </c>
      <c r="R38" s="2" t="n">
        <v>52.2491701659014</v>
      </c>
      <c r="AI38" s="1"/>
      <c r="AJ38" s="15"/>
      <c r="AL38" s="1" t="n">
        <v>38018</v>
      </c>
      <c r="AM38" s="2" t="n">
        <v>3.547</v>
      </c>
      <c r="AN38" s="2" t="n">
        <v>1.04</v>
      </c>
      <c r="AO38" s="2" t="n">
        <v>4.587</v>
      </c>
      <c r="AP38" s="2" t="n">
        <v>0.035</v>
      </c>
      <c r="AQ38" s="2" t="n">
        <v>3.582</v>
      </c>
      <c r="AR38" s="2" t="n">
        <v>1.04</v>
      </c>
      <c r="AS38" s="2" t="n">
        <v>4.587</v>
      </c>
      <c r="AT38" s="2" t="n">
        <v>1.6</v>
      </c>
      <c r="AU38" s="2" t="n">
        <v>5.147</v>
      </c>
    </row>
    <row r="39" customFormat="false" ht="12.75" hidden="false" customHeight="false" outlineLevel="0" collapsed="false">
      <c r="A39" s="1" t="n">
        <v>37500</v>
      </c>
      <c r="B39" s="2" t="n">
        <v>49.5</v>
      </c>
      <c r="C39" s="2" t="n">
        <v>45</v>
      </c>
      <c r="D39" s="2" t="n">
        <v>41.5</v>
      </c>
      <c r="E39" s="2" t="n">
        <v>45.75</v>
      </c>
      <c r="F39" s="2" t="n">
        <v>46.25</v>
      </c>
      <c r="G39" s="2" t="n">
        <v>56.5</v>
      </c>
      <c r="I39" s="2" t="n">
        <v>45.75</v>
      </c>
      <c r="R39" s="2" t="n">
        <v>52.2587407174742</v>
      </c>
      <c r="AI39" s="1"/>
      <c r="AJ39" s="15"/>
      <c r="AL39" s="1" t="n">
        <v>38047</v>
      </c>
      <c r="AM39" s="2" t="n">
        <v>3.545</v>
      </c>
      <c r="AN39" s="2" t="n">
        <v>0.54</v>
      </c>
      <c r="AO39" s="2" t="n">
        <v>4.085</v>
      </c>
      <c r="AP39" s="2" t="n">
        <v>0.035</v>
      </c>
      <c r="AQ39" s="2" t="n">
        <v>3.58</v>
      </c>
      <c r="AR39" s="2" t="n">
        <v>0.54</v>
      </c>
      <c r="AS39" s="2" t="n">
        <v>4.085</v>
      </c>
      <c r="AT39" s="2" t="n">
        <v>0.71</v>
      </c>
      <c r="AU39" s="2" t="n">
        <v>4.255</v>
      </c>
    </row>
    <row r="40" customFormat="false" ht="12.75" hidden="false" customHeight="false" outlineLevel="0" collapsed="false">
      <c r="A40" s="1" t="n">
        <v>37530</v>
      </c>
      <c r="B40" s="2" t="n">
        <v>36</v>
      </c>
      <c r="C40" s="2" t="n">
        <v>38</v>
      </c>
      <c r="D40" s="2" t="n">
        <v>38</v>
      </c>
      <c r="E40" s="2" t="n">
        <v>39.5</v>
      </c>
      <c r="F40" s="2" t="n">
        <v>38.5</v>
      </c>
      <c r="G40" s="2" t="n">
        <v>38.5</v>
      </c>
      <c r="I40" s="2" t="n">
        <v>38.5</v>
      </c>
      <c r="R40" s="2" t="n">
        <v>56.9550408298121</v>
      </c>
      <c r="AI40" s="1"/>
      <c r="AJ40" s="15"/>
      <c r="AL40" s="1" t="n">
        <v>38078</v>
      </c>
      <c r="AM40" s="2" t="n">
        <v>3.557</v>
      </c>
      <c r="AN40" s="2" t="n">
        <v>0.36</v>
      </c>
      <c r="AO40" s="2" t="n">
        <v>3.917</v>
      </c>
      <c r="AP40" s="2" t="n">
        <v>0.035</v>
      </c>
      <c r="AQ40" s="2" t="n">
        <v>3.592</v>
      </c>
      <c r="AR40" s="2" t="n">
        <v>0.36</v>
      </c>
      <c r="AS40" s="2" t="n">
        <v>3.917</v>
      </c>
      <c r="AT40" s="2" t="n">
        <v>0.38</v>
      </c>
      <c r="AU40" s="2" t="n">
        <v>3.937</v>
      </c>
    </row>
    <row r="41" customFormat="false" ht="12.75" hidden="false" customHeight="false" outlineLevel="0" collapsed="false">
      <c r="A41" s="1" t="n">
        <v>37561</v>
      </c>
      <c r="B41" s="2" t="n">
        <v>34.5</v>
      </c>
      <c r="C41" s="2" t="n">
        <v>35.5</v>
      </c>
      <c r="D41" s="2" t="n">
        <v>35.5</v>
      </c>
      <c r="E41" s="2" t="n">
        <v>38.5</v>
      </c>
      <c r="F41" s="2" t="n">
        <v>37.9</v>
      </c>
      <c r="G41" s="2" t="n">
        <v>36.5</v>
      </c>
      <c r="I41" s="2" t="n">
        <v>37.5</v>
      </c>
      <c r="R41" s="2" t="n">
        <v>61.9282818500667</v>
      </c>
      <c r="AI41" s="1"/>
      <c r="AJ41" s="15"/>
      <c r="AL41" s="1" t="n">
        <v>38108</v>
      </c>
      <c r="AM41" s="2" t="n">
        <v>3.72</v>
      </c>
      <c r="AN41" s="2" t="n">
        <v>0.325</v>
      </c>
      <c r="AO41" s="2" t="n">
        <v>4.045</v>
      </c>
      <c r="AP41" s="2" t="n">
        <v>0.035</v>
      </c>
      <c r="AQ41" s="2" t="n">
        <v>3.755</v>
      </c>
      <c r="AR41" s="2" t="n">
        <v>0.325</v>
      </c>
      <c r="AS41" s="2" t="n">
        <v>4.045</v>
      </c>
      <c r="AT41" s="2" t="n">
        <v>0.33</v>
      </c>
      <c r="AU41" s="2" t="n">
        <v>4.05</v>
      </c>
    </row>
    <row r="42" customFormat="false" ht="12.75" hidden="false" customHeight="false" outlineLevel="0" collapsed="false">
      <c r="A42" s="1" t="n">
        <v>37591</v>
      </c>
      <c r="B42" s="2" t="n">
        <v>35.25</v>
      </c>
      <c r="C42" s="2" t="n">
        <v>37</v>
      </c>
      <c r="D42" s="2" t="n">
        <v>37</v>
      </c>
      <c r="E42" s="2" t="n">
        <v>40.5</v>
      </c>
      <c r="F42" s="2" t="n">
        <v>39.5</v>
      </c>
      <c r="G42" s="2" t="n">
        <v>37.25</v>
      </c>
      <c r="I42" s="2" t="n">
        <v>39.5</v>
      </c>
      <c r="R42" s="2" t="n">
        <v>66.1908421072605</v>
      </c>
      <c r="AI42" s="1"/>
      <c r="AJ42" s="15"/>
      <c r="AL42" s="1" t="n">
        <v>38139</v>
      </c>
      <c r="AM42" s="2" t="n">
        <v>3.852</v>
      </c>
      <c r="AN42" s="2" t="n">
        <v>0.335</v>
      </c>
      <c r="AO42" s="2" t="n">
        <v>4.187</v>
      </c>
      <c r="AP42" s="2" t="n">
        <v>0.035</v>
      </c>
      <c r="AQ42" s="2" t="n">
        <v>3.887</v>
      </c>
      <c r="AR42" s="2" t="n">
        <v>0.335</v>
      </c>
      <c r="AS42" s="2" t="n">
        <v>4.187</v>
      </c>
      <c r="AT42" s="2" t="n">
        <v>0.37</v>
      </c>
      <c r="AU42" s="2" t="n">
        <v>4.222</v>
      </c>
    </row>
    <row r="43" customFormat="false" ht="12.75" hidden="false" customHeight="false" outlineLevel="0" collapsed="false">
      <c r="A43" s="1" t="n">
        <v>37622</v>
      </c>
      <c r="B43" s="2" t="n">
        <v>36</v>
      </c>
      <c r="C43" s="2" t="n">
        <v>41.75</v>
      </c>
      <c r="D43" s="2" t="n">
        <v>41.5</v>
      </c>
      <c r="E43" s="2" t="n">
        <v>43.25</v>
      </c>
      <c r="F43" s="2" t="n">
        <v>41</v>
      </c>
      <c r="G43" s="2" t="n">
        <v>38</v>
      </c>
      <c r="I43" s="2" t="n">
        <v>31</v>
      </c>
      <c r="R43" s="2" t="n">
        <v>53.3481033251732</v>
      </c>
      <c r="AI43" s="1"/>
      <c r="AJ43" s="15"/>
      <c r="AL43" s="1" t="n">
        <v>38169</v>
      </c>
      <c r="AM43" s="2" t="n">
        <v>3.882</v>
      </c>
      <c r="AN43" s="2" t="n">
        <v>0.45</v>
      </c>
      <c r="AO43" s="2" t="n">
        <v>4.332</v>
      </c>
      <c r="AP43" s="2" t="n">
        <v>0.035</v>
      </c>
      <c r="AQ43" s="2" t="n">
        <v>3.917</v>
      </c>
      <c r="AR43" s="2" t="n">
        <v>0.35</v>
      </c>
      <c r="AS43" s="2" t="n">
        <v>4.232</v>
      </c>
      <c r="AT43" s="2" t="n">
        <v>0.41</v>
      </c>
      <c r="AU43" s="2" t="n">
        <v>4.292</v>
      </c>
    </row>
    <row r="44" customFormat="false" ht="12.75" hidden="false" customHeight="false" outlineLevel="0" collapsed="false">
      <c r="A44" s="1" t="n">
        <v>37653</v>
      </c>
      <c r="B44" s="2" t="n">
        <v>35.5</v>
      </c>
      <c r="C44" s="2" t="n">
        <v>41</v>
      </c>
      <c r="D44" s="2" t="n">
        <v>40.5</v>
      </c>
      <c r="E44" s="2" t="n">
        <v>41.25</v>
      </c>
      <c r="F44" s="2" t="n">
        <v>39.5</v>
      </c>
      <c r="G44" s="2" t="n">
        <v>37.5</v>
      </c>
      <c r="I44" s="2" t="n">
        <v>29.5</v>
      </c>
      <c r="R44" s="2" t="n">
        <v>51.9348466106678</v>
      </c>
      <c r="AI44" s="1"/>
      <c r="AJ44" s="15"/>
      <c r="AL44" s="1" t="n">
        <v>38200</v>
      </c>
      <c r="AM44" s="2" t="n">
        <v>3.795</v>
      </c>
      <c r="AN44" s="2" t="n">
        <v>0.45</v>
      </c>
      <c r="AO44" s="2" t="n">
        <v>4.245</v>
      </c>
      <c r="AP44" s="2" t="n">
        <v>0.13</v>
      </c>
      <c r="AQ44" s="2" t="n">
        <v>3.925</v>
      </c>
      <c r="AR44" s="2" t="n">
        <v>0.35</v>
      </c>
      <c r="AS44" s="2" t="n">
        <v>4.145</v>
      </c>
      <c r="AT44" s="2" t="n">
        <v>0.41</v>
      </c>
      <c r="AU44" s="2" t="n">
        <v>4.205</v>
      </c>
    </row>
    <row r="45" customFormat="false" ht="12.75" hidden="false" customHeight="false" outlineLevel="0" collapsed="false">
      <c r="A45" s="1" t="n">
        <v>37681</v>
      </c>
      <c r="B45" s="2" t="n">
        <v>35.5</v>
      </c>
      <c r="C45" s="2" t="n">
        <v>35.75</v>
      </c>
      <c r="D45" s="2" t="n">
        <v>35</v>
      </c>
      <c r="E45" s="2" t="n">
        <v>39.25</v>
      </c>
      <c r="F45" s="2" t="n">
        <v>38.75</v>
      </c>
      <c r="G45" s="2" t="n">
        <v>37.5</v>
      </c>
      <c r="I45" s="2" t="n">
        <v>28.75</v>
      </c>
      <c r="R45" s="2" t="n">
        <v>50.2832128584671</v>
      </c>
      <c r="AI45" s="1"/>
      <c r="AJ45" s="15"/>
      <c r="AL45" s="1" t="n">
        <v>38231</v>
      </c>
      <c r="AM45" s="2" t="n">
        <v>3.656</v>
      </c>
      <c r="AN45" s="2" t="n">
        <v>0.415</v>
      </c>
      <c r="AO45" s="2" t="n">
        <v>4.071</v>
      </c>
      <c r="AP45" s="2" t="n">
        <v>0.13</v>
      </c>
      <c r="AQ45" s="2" t="n">
        <v>3.786</v>
      </c>
      <c r="AR45" s="2" t="n">
        <v>0.315</v>
      </c>
      <c r="AS45" s="2" t="n">
        <v>3.971</v>
      </c>
      <c r="AT45" s="2" t="n">
        <v>0.36</v>
      </c>
      <c r="AU45" s="2" t="n">
        <v>4.016</v>
      </c>
    </row>
    <row r="46" customFormat="false" ht="12.75" hidden="false" customHeight="false" outlineLevel="0" collapsed="false">
      <c r="A46" s="1" t="n">
        <v>37712</v>
      </c>
      <c r="B46" s="2" t="n">
        <v>35</v>
      </c>
      <c r="C46" s="2" t="n">
        <v>35.5</v>
      </c>
      <c r="D46" s="2" t="n">
        <v>32</v>
      </c>
      <c r="E46" s="2" t="n">
        <v>35.75</v>
      </c>
      <c r="F46" s="2" t="n">
        <v>37</v>
      </c>
      <c r="G46" s="2" t="n">
        <v>37</v>
      </c>
      <c r="I46" s="2" t="n">
        <v>25.75</v>
      </c>
      <c r="R46" s="2" t="n">
        <v>47.9211715057103</v>
      </c>
      <c r="AI46" s="1"/>
      <c r="AJ46" s="15"/>
      <c r="AL46" s="1" t="n">
        <v>38261</v>
      </c>
      <c r="AM46" s="2" t="n">
        <v>3.502</v>
      </c>
      <c r="AN46" s="2" t="n">
        <v>0.46</v>
      </c>
      <c r="AO46" s="2" t="n">
        <v>3.962</v>
      </c>
      <c r="AP46" s="2" t="n">
        <v>0.13</v>
      </c>
      <c r="AQ46" s="2" t="n">
        <v>3.632</v>
      </c>
      <c r="AR46" s="2" t="n">
        <v>0.36</v>
      </c>
      <c r="AS46" s="2" t="n">
        <v>3.862</v>
      </c>
      <c r="AT46" s="2" t="n">
        <v>0.4</v>
      </c>
      <c r="AU46" s="2" t="n">
        <v>3.902</v>
      </c>
    </row>
    <row r="47" customFormat="false" ht="12.75" hidden="false" customHeight="false" outlineLevel="0" collapsed="false">
      <c r="A47" s="1" t="n">
        <v>37742</v>
      </c>
      <c r="B47" s="2" t="n">
        <v>35</v>
      </c>
      <c r="C47" s="2" t="n">
        <v>32</v>
      </c>
      <c r="D47" s="2" t="n">
        <v>28.5</v>
      </c>
      <c r="E47" s="2" t="n">
        <v>36</v>
      </c>
      <c r="F47" s="2" t="n">
        <v>37.75</v>
      </c>
      <c r="G47" s="2" t="n">
        <v>37</v>
      </c>
      <c r="I47" s="2" t="n">
        <v>26</v>
      </c>
      <c r="R47" s="2" t="n">
        <v>47.9248561004957</v>
      </c>
      <c r="AI47" s="1"/>
      <c r="AJ47" s="15"/>
      <c r="AL47" s="1" t="n">
        <v>38292</v>
      </c>
      <c r="AM47" s="2" t="n">
        <v>3.517</v>
      </c>
      <c r="AN47" s="2" t="n">
        <v>0.56</v>
      </c>
      <c r="AO47" s="2" t="n">
        <v>4.077</v>
      </c>
      <c r="AP47" s="2" t="n">
        <v>0.13</v>
      </c>
      <c r="AQ47" s="2" t="n">
        <v>3.647</v>
      </c>
      <c r="AR47" s="2" t="n">
        <v>0.46</v>
      </c>
      <c r="AS47" s="2" t="n">
        <v>3.977</v>
      </c>
      <c r="AT47" s="2" t="n">
        <v>0.725</v>
      </c>
      <c r="AU47" s="2" t="n">
        <v>4.242</v>
      </c>
    </row>
    <row r="48" customFormat="false" ht="12.75" hidden="false" customHeight="false" outlineLevel="0" collapsed="false">
      <c r="A48" s="1" t="n">
        <v>37773</v>
      </c>
      <c r="B48" s="2" t="n">
        <v>39.5</v>
      </c>
      <c r="C48" s="2" t="n">
        <v>30.25</v>
      </c>
      <c r="D48" s="2" t="n">
        <v>29.5</v>
      </c>
      <c r="E48" s="2" t="n">
        <v>41</v>
      </c>
      <c r="F48" s="2" t="n">
        <v>42.25</v>
      </c>
      <c r="G48" s="2" t="n">
        <v>44</v>
      </c>
      <c r="I48" s="2" t="n">
        <v>31</v>
      </c>
      <c r="R48" s="2" t="n">
        <v>48.2748893984349</v>
      </c>
      <c r="AI48" s="1"/>
      <c r="AJ48" s="15"/>
      <c r="AL48" s="1" t="n">
        <v>38322</v>
      </c>
      <c r="AM48" s="2" t="n">
        <v>3.555</v>
      </c>
      <c r="AN48" s="2" t="n">
        <v>0.77</v>
      </c>
      <c r="AO48" s="2" t="n">
        <v>4.325</v>
      </c>
      <c r="AP48" s="2" t="n">
        <v>0.13</v>
      </c>
      <c r="AQ48" s="2" t="n">
        <v>3.685</v>
      </c>
      <c r="AR48" s="2" t="n">
        <v>0.77</v>
      </c>
      <c r="AS48" s="2" t="n">
        <v>4.325</v>
      </c>
      <c r="AT48" s="2" t="n">
        <v>0.98</v>
      </c>
      <c r="AU48" s="2" t="n">
        <v>4.535</v>
      </c>
    </row>
    <row r="49" customFormat="false" ht="12.75" hidden="false" customHeight="false" outlineLevel="0" collapsed="false">
      <c r="A49" s="1" t="n">
        <v>37803</v>
      </c>
      <c r="B49" s="2" t="n">
        <v>54</v>
      </c>
      <c r="C49" s="2" t="n">
        <v>52.5</v>
      </c>
      <c r="D49" s="2" t="n">
        <v>48</v>
      </c>
      <c r="E49" s="2" t="n">
        <v>51.25</v>
      </c>
      <c r="F49" s="2" t="n">
        <v>57</v>
      </c>
      <c r="G49" s="2" t="n">
        <v>60</v>
      </c>
      <c r="I49" s="2" t="n">
        <v>41.25</v>
      </c>
      <c r="R49" s="2" t="n">
        <v>48.6713912180216</v>
      </c>
      <c r="AI49" s="1"/>
      <c r="AJ49" s="15"/>
      <c r="AL49" s="1" t="n">
        <v>38353</v>
      </c>
      <c r="AM49" s="2" t="n">
        <v>3.6</v>
      </c>
      <c r="AN49" s="2" t="n">
        <v>1.04</v>
      </c>
      <c r="AO49" s="2" t="n">
        <v>4.64</v>
      </c>
      <c r="AP49" s="2" t="n">
        <v>0.045</v>
      </c>
      <c r="AQ49" s="2" t="n">
        <v>3.645</v>
      </c>
      <c r="AR49" s="2" t="n">
        <v>1.04</v>
      </c>
      <c r="AS49" s="2" t="n">
        <v>4.64</v>
      </c>
      <c r="AT49" s="2" t="n">
        <v>1.615</v>
      </c>
      <c r="AU49" s="2" t="n">
        <v>5.215</v>
      </c>
    </row>
    <row r="50" customFormat="false" ht="12.75" hidden="false" customHeight="false" outlineLevel="0" collapsed="false">
      <c r="A50" s="1" t="n">
        <v>37834</v>
      </c>
      <c r="B50" s="2" t="n">
        <v>60.5</v>
      </c>
      <c r="C50" s="2" t="n">
        <v>59.5</v>
      </c>
      <c r="D50" s="2" t="n">
        <v>56</v>
      </c>
      <c r="E50" s="2" t="n">
        <v>59.75</v>
      </c>
      <c r="F50" s="2" t="n">
        <v>62.75</v>
      </c>
      <c r="G50" s="2" t="n">
        <v>68.5</v>
      </c>
      <c r="I50" s="2" t="n">
        <v>49.75</v>
      </c>
      <c r="R50" s="2" t="n">
        <v>49.1776098057487</v>
      </c>
      <c r="AI50" s="1"/>
      <c r="AJ50" s="15"/>
      <c r="AL50" s="1" t="n">
        <v>38384</v>
      </c>
      <c r="AM50" s="2" t="n">
        <v>3.638</v>
      </c>
      <c r="AN50" s="2" t="n">
        <v>1.04</v>
      </c>
      <c r="AO50" s="2" t="n">
        <v>4.678</v>
      </c>
      <c r="AP50" s="2" t="n">
        <v>0.045</v>
      </c>
      <c r="AQ50" s="2" t="n">
        <v>3.683</v>
      </c>
      <c r="AR50" s="2" t="n">
        <v>1.04</v>
      </c>
      <c r="AS50" s="2" t="n">
        <v>4.678</v>
      </c>
      <c r="AT50" s="2" t="n">
        <v>1.615</v>
      </c>
      <c r="AU50" s="2" t="n">
        <v>5.253</v>
      </c>
    </row>
    <row r="51" customFormat="false" ht="12.75" hidden="false" customHeight="false" outlineLevel="0" collapsed="false">
      <c r="A51" s="1" t="n">
        <v>37865</v>
      </c>
      <c r="B51" s="2" t="n">
        <v>48</v>
      </c>
      <c r="C51" s="2" t="n">
        <v>49.75</v>
      </c>
      <c r="D51" s="2" t="n">
        <v>46.25</v>
      </c>
      <c r="E51" s="2" t="n">
        <v>55</v>
      </c>
      <c r="F51" s="2" t="n">
        <v>49.75</v>
      </c>
      <c r="G51" s="2" t="n">
        <v>54</v>
      </c>
      <c r="I51" s="2" t="n">
        <v>39.75</v>
      </c>
      <c r="R51" s="2" t="n">
        <v>49.1465394932225</v>
      </c>
      <c r="AI51" s="1"/>
      <c r="AJ51" s="15"/>
      <c r="AL51" s="1" t="n">
        <v>38412</v>
      </c>
      <c r="AM51" s="2" t="n">
        <v>3.632</v>
      </c>
      <c r="AN51" s="2" t="n">
        <v>0.54</v>
      </c>
      <c r="AO51" s="2" t="n">
        <v>4.172</v>
      </c>
      <c r="AP51" s="2" t="n">
        <v>0.045</v>
      </c>
      <c r="AQ51" s="2" t="n">
        <v>3.677</v>
      </c>
      <c r="AR51" s="2" t="n">
        <v>0.54</v>
      </c>
      <c r="AS51" s="2" t="n">
        <v>4.172</v>
      </c>
      <c r="AT51" s="2" t="n">
        <v>0.715</v>
      </c>
      <c r="AU51" s="2" t="n">
        <v>4.347</v>
      </c>
    </row>
    <row r="52" customFormat="false" ht="12.75" hidden="false" customHeight="false" outlineLevel="0" collapsed="false">
      <c r="A52" s="1" t="n">
        <v>37895</v>
      </c>
      <c r="B52" s="2" t="n">
        <v>37.5</v>
      </c>
      <c r="C52" s="2" t="n">
        <v>40.75</v>
      </c>
      <c r="D52" s="2" t="n">
        <v>40.25</v>
      </c>
      <c r="E52" s="2" t="n">
        <v>42</v>
      </c>
      <c r="F52" s="2" t="n">
        <v>39.75</v>
      </c>
      <c r="G52" s="2" t="n">
        <v>39.75</v>
      </c>
      <c r="I52" s="2" t="n">
        <v>29.75</v>
      </c>
      <c r="R52" s="2" t="n">
        <v>49.3363401082514</v>
      </c>
      <c r="AI52" s="1"/>
      <c r="AJ52" s="15"/>
      <c r="AL52" s="1" t="n">
        <v>38443</v>
      </c>
      <c r="AM52" s="2" t="n">
        <v>3.632</v>
      </c>
      <c r="AN52" s="2" t="n">
        <v>0.36</v>
      </c>
      <c r="AO52" s="2" t="n">
        <v>3.992</v>
      </c>
      <c r="AP52" s="2" t="n">
        <v>0.045</v>
      </c>
      <c r="AQ52" s="2" t="n">
        <v>3.677</v>
      </c>
      <c r="AR52" s="2" t="n">
        <v>0.36</v>
      </c>
      <c r="AS52" s="2" t="n">
        <v>3.992</v>
      </c>
      <c r="AT52" s="2" t="n">
        <v>0.38</v>
      </c>
      <c r="AU52" s="2" t="n">
        <v>4.012</v>
      </c>
    </row>
    <row r="53" customFormat="false" ht="12.75" hidden="false" customHeight="false" outlineLevel="0" collapsed="false">
      <c r="A53" s="1" t="n">
        <v>37926</v>
      </c>
      <c r="B53" s="2" t="n">
        <v>36</v>
      </c>
      <c r="C53" s="2" t="n">
        <v>36.25</v>
      </c>
      <c r="D53" s="2" t="n">
        <v>35.75</v>
      </c>
      <c r="E53" s="2" t="n">
        <v>40.25</v>
      </c>
      <c r="F53" s="2" t="n">
        <v>38.9</v>
      </c>
      <c r="G53" s="2" t="n">
        <v>37.75</v>
      </c>
      <c r="I53" s="2" t="n">
        <v>29.5</v>
      </c>
      <c r="R53" s="2" t="n">
        <v>52.5379035275729</v>
      </c>
      <c r="AI53" s="1"/>
      <c r="AJ53" s="15"/>
      <c r="AL53" s="1" t="n">
        <v>38473</v>
      </c>
      <c r="AM53" s="2" t="n">
        <v>3.815</v>
      </c>
      <c r="AN53" s="2" t="n">
        <v>0.325</v>
      </c>
      <c r="AO53" s="2" t="n">
        <v>4.14</v>
      </c>
      <c r="AP53" s="2" t="n">
        <v>0.045</v>
      </c>
      <c r="AQ53" s="2" t="n">
        <v>3.86</v>
      </c>
      <c r="AR53" s="2" t="n">
        <v>0.325</v>
      </c>
      <c r="AS53" s="2" t="n">
        <v>4.14</v>
      </c>
      <c r="AT53" s="2" t="n">
        <v>0.33</v>
      </c>
      <c r="AU53" s="2" t="n">
        <v>4.145</v>
      </c>
    </row>
    <row r="54" customFormat="false" ht="12.75" hidden="false" customHeight="false" outlineLevel="0" collapsed="false">
      <c r="A54" s="1" t="n">
        <v>37956</v>
      </c>
      <c r="B54" s="2" t="n">
        <v>36</v>
      </c>
      <c r="C54" s="2" t="n">
        <v>37.75</v>
      </c>
      <c r="D54" s="2" t="n">
        <v>37.5</v>
      </c>
      <c r="E54" s="2" t="n">
        <v>41</v>
      </c>
      <c r="F54" s="2" t="n">
        <v>40.75</v>
      </c>
      <c r="G54" s="2" t="n">
        <v>37.5</v>
      </c>
      <c r="I54" s="2" t="n">
        <v>30.75</v>
      </c>
      <c r="R54" s="2" t="n">
        <v>54.6136202275282</v>
      </c>
      <c r="AI54" s="1"/>
      <c r="AJ54" s="15"/>
      <c r="AL54" s="1" t="n">
        <v>38504</v>
      </c>
      <c r="AM54" s="2" t="n">
        <v>3.932</v>
      </c>
      <c r="AN54" s="2" t="n">
        <v>0.335</v>
      </c>
      <c r="AO54" s="2" t="n">
        <v>4.267</v>
      </c>
      <c r="AP54" s="2" t="n">
        <v>0.045</v>
      </c>
      <c r="AQ54" s="2" t="n">
        <v>3.977</v>
      </c>
      <c r="AR54" s="2" t="n">
        <v>0.335</v>
      </c>
      <c r="AS54" s="2" t="n">
        <v>4.267</v>
      </c>
      <c r="AT54" s="2" t="n">
        <v>0.37</v>
      </c>
      <c r="AU54" s="2" t="n">
        <v>4.302</v>
      </c>
    </row>
    <row r="55" customFormat="false" ht="12.75" hidden="false" customHeight="false" outlineLevel="0" collapsed="false">
      <c r="A55" s="1" t="n">
        <v>37987</v>
      </c>
      <c r="B55" s="2" t="n">
        <v>36.65</v>
      </c>
      <c r="C55" s="2" t="n">
        <v>42.04</v>
      </c>
      <c r="D55" s="2" t="n">
        <v>41.58</v>
      </c>
      <c r="E55" s="2" t="n">
        <v>43.73</v>
      </c>
      <c r="F55" s="2" t="n">
        <v>41.5</v>
      </c>
      <c r="G55" s="2" t="n">
        <v>38.85</v>
      </c>
      <c r="I55" s="2" t="n">
        <v>21.75</v>
      </c>
      <c r="R55" s="2" t="n">
        <v>51.1449781917496</v>
      </c>
      <c r="AI55" s="1"/>
      <c r="AJ55" s="15"/>
      <c r="AL55" s="1" t="n">
        <v>38534</v>
      </c>
      <c r="AM55" s="2" t="n">
        <v>3.9745</v>
      </c>
      <c r="AN55" s="2" t="n">
        <v>0.45</v>
      </c>
      <c r="AO55" s="2" t="n">
        <v>4.4245</v>
      </c>
      <c r="AP55" s="2" t="n">
        <v>0.045</v>
      </c>
      <c r="AQ55" s="2" t="n">
        <v>4.0195</v>
      </c>
      <c r="AR55" s="2" t="n">
        <v>0.35</v>
      </c>
      <c r="AS55" s="2" t="n">
        <v>4.3245</v>
      </c>
      <c r="AT55" s="2" t="n">
        <v>0.41</v>
      </c>
      <c r="AU55" s="2" t="n">
        <v>4.3845</v>
      </c>
    </row>
    <row r="56" customFormat="false" ht="12.75" hidden="false" customHeight="false" outlineLevel="0" collapsed="false">
      <c r="A56" s="1" t="n">
        <v>38018</v>
      </c>
      <c r="B56" s="2" t="n">
        <v>36.18</v>
      </c>
      <c r="C56" s="2" t="n">
        <v>41.4</v>
      </c>
      <c r="D56" s="2" t="n">
        <v>40.72</v>
      </c>
      <c r="E56" s="2" t="n">
        <v>42.02</v>
      </c>
      <c r="F56" s="2" t="n">
        <v>40.11</v>
      </c>
      <c r="G56" s="2" t="n">
        <v>38.38</v>
      </c>
      <c r="I56" s="2" t="n">
        <v>23.5</v>
      </c>
      <c r="R56" s="2" t="n">
        <v>49.8634628378371</v>
      </c>
      <c r="AI56" s="1"/>
      <c r="AJ56" s="15"/>
      <c r="AL56" s="1" t="n">
        <v>38565</v>
      </c>
      <c r="AM56" s="2" t="n">
        <v>3.8875</v>
      </c>
      <c r="AN56" s="2" t="n">
        <v>0.45</v>
      </c>
      <c r="AO56" s="2" t="n">
        <v>4.3375</v>
      </c>
      <c r="AP56" s="2" t="n">
        <v>0.13</v>
      </c>
      <c r="AQ56" s="2" t="n">
        <v>4.0175</v>
      </c>
      <c r="AR56" s="2" t="n">
        <v>0.35</v>
      </c>
      <c r="AS56" s="2" t="n">
        <v>4.2375</v>
      </c>
      <c r="AT56" s="2" t="n">
        <v>0.41</v>
      </c>
      <c r="AU56" s="2" t="n">
        <v>4.2975</v>
      </c>
    </row>
    <row r="57" customFormat="false" ht="12.75" hidden="false" customHeight="false" outlineLevel="0" collapsed="false">
      <c r="A57" s="1" t="n">
        <v>38047</v>
      </c>
      <c r="B57" s="2" t="n">
        <v>36.18</v>
      </c>
      <c r="C57" s="2" t="n">
        <v>36.9</v>
      </c>
      <c r="D57" s="2" t="n">
        <v>36</v>
      </c>
      <c r="E57" s="2" t="n">
        <v>40.3</v>
      </c>
      <c r="F57" s="2" t="n">
        <v>39.48</v>
      </c>
      <c r="G57" s="2" t="n">
        <v>38.38</v>
      </c>
      <c r="I57" s="2" t="n">
        <v>22.25</v>
      </c>
      <c r="R57" s="2" t="n">
        <v>47.8204159690778</v>
      </c>
      <c r="AI57" s="1"/>
      <c r="AJ57" s="15"/>
      <c r="AL57" s="1" t="n">
        <v>38596</v>
      </c>
      <c r="AM57" s="2" t="n">
        <v>3.7485</v>
      </c>
      <c r="AN57" s="2" t="n">
        <v>0.415</v>
      </c>
      <c r="AO57" s="2" t="n">
        <v>4.1635</v>
      </c>
      <c r="AP57" s="2" t="n">
        <v>0.13</v>
      </c>
      <c r="AQ57" s="2" t="n">
        <v>3.8785</v>
      </c>
      <c r="AR57" s="2" t="n">
        <v>0.315</v>
      </c>
      <c r="AS57" s="2" t="n">
        <v>4.0635</v>
      </c>
      <c r="AT57" s="2" t="n">
        <v>0.36</v>
      </c>
      <c r="AU57" s="2" t="n">
        <v>4.1085</v>
      </c>
    </row>
    <row r="58" customFormat="false" ht="12.75" hidden="false" customHeight="false" outlineLevel="0" collapsed="false">
      <c r="A58" s="1" t="n">
        <v>38078</v>
      </c>
      <c r="B58" s="2" t="n">
        <v>35.72</v>
      </c>
      <c r="C58" s="2" t="n">
        <v>36.69</v>
      </c>
      <c r="D58" s="2" t="n">
        <v>33.42</v>
      </c>
      <c r="E58" s="2" t="n">
        <v>37.3</v>
      </c>
      <c r="F58" s="2" t="n">
        <v>37.76</v>
      </c>
      <c r="G58" s="2" t="n">
        <v>37.92</v>
      </c>
      <c r="I58" s="2" t="n">
        <v>28.75</v>
      </c>
      <c r="R58" s="2" t="n">
        <v>44.9750424753773</v>
      </c>
      <c r="AI58" s="1"/>
      <c r="AJ58" s="15"/>
      <c r="AL58" s="1" t="n">
        <v>38626</v>
      </c>
      <c r="AM58" s="2" t="n">
        <v>3.5945</v>
      </c>
      <c r="AN58" s="2" t="n">
        <v>0.46</v>
      </c>
      <c r="AO58" s="2" t="n">
        <v>4.0545</v>
      </c>
      <c r="AP58" s="2" t="n">
        <v>0.13</v>
      </c>
      <c r="AQ58" s="2" t="n">
        <v>3.7245</v>
      </c>
      <c r="AR58" s="2" t="n">
        <v>0.36</v>
      </c>
      <c r="AS58" s="2" t="n">
        <v>3.9545</v>
      </c>
      <c r="AT58" s="2" t="n">
        <v>0.4</v>
      </c>
      <c r="AU58" s="2" t="n">
        <v>3.9945</v>
      </c>
    </row>
    <row r="59" customFormat="false" ht="12.75" hidden="false" customHeight="false" outlineLevel="0" collapsed="false">
      <c r="A59" s="1" t="n">
        <v>38108</v>
      </c>
      <c r="B59" s="2" t="n">
        <v>35.72</v>
      </c>
      <c r="C59" s="2" t="n">
        <v>33.68</v>
      </c>
      <c r="D59" s="2" t="n">
        <v>30.42</v>
      </c>
      <c r="E59" s="2" t="n">
        <v>37.51</v>
      </c>
      <c r="F59" s="2" t="n">
        <v>38.48</v>
      </c>
      <c r="G59" s="2" t="n">
        <v>37.92</v>
      </c>
      <c r="I59" s="2" t="n">
        <v>28</v>
      </c>
      <c r="R59" s="2" t="n">
        <v>45.1931500345572</v>
      </c>
      <c r="AI59" s="1"/>
      <c r="AJ59" s="15"/>
      <c r="AL59" s="1" t="n">
        <v>38657</v>
      </c>
      <c r="AM59" s="2" t="n">
        <v>3.6095</v>
      </c>
      <c r="AN59" s="2" t="n">
        <v>0.56</v>
      </c>
      <c r="AO59" s="2" t="n">
        <v>4.1695</v>
      </c>
      <c r="AP59" s="2" t="n">
        <v>0.13</v>
      </c>
      <c r="AQ59" s="2" t="n">
        <v>3.7395</v>
      </c>
      <c r="AR59" s="2" t="n">
        <v>0.46</v>
      </c>
      <c r="AS59" s="2" t="n">
        <v>4.0695</v>
      </c>
      <c r="AT59" s="2" t="n">
        <v>0.73</v>
      </c>
      <c r="AU59" s="2" t="n">
        <v>4.3395</v>
      </c>
    </row>
    <row r="60" customFormat="false" ht="12.75" hidden="false" customHeight="false" outlineLevel="0" collapsed="false">
      <c r="A60" s="1" t="n">
        <v>38139</v>
      </c>
      <c r="B60" s="2" t="n">
        <v>39.89</v>
      </c>
      <c r="C60" s="2" t="n">
        <v>32.18</v>
      </c>
      <c r="D60" s="2" t="n">
        <v>31.28</v>
      </c>
      <c r="E60" s="2" t="n">
        <v>41.8</v>
      </c>
      <c r="F60" s="2" t="n">
        <v>42.65</v>
      </c>
      <c r="G60" s="2" t="n">
        <v>44.22</v>
      </c>
      <c r="I60" s="2" t="n">
        <v>35</v>
      </c>
      <c r="R60" s="2" t="n">
        <v>45.747415540862</v>
      </c>
      <c r="AI60" s="1"/>
      <c r="AJ60" s="15"/>
      <c r="AL60" s="1" t="n">
        <v>38687</v>
      </c>
      <c r="AM60" s="2" t="n">
        <v>3.6475</v>
      </c>
      <c r="AN60" s="2" t="n">
        <v>0.77</v>
      </c>
      <c r="AO60" s="2" t="n">
        <v>4.4175</v>
      </c>
      <c r="AP60" s="2" t="n">
        <v>0.13</v>
      </c>
      <c r="AQ60" s="2" t="n">
        <v>3.7775</v>
      </c>
      <c r="AR60" s="2" t="n">
        <v>0.77</v>
      </c>
      <c r="AS60" s="2" t="n">
        <v>4.4175</v>
      </c>
      <c r="AT60" s="2" t="n">
        <v>0.98</v>
      </c>
      <c r="AU60" s="2" t="n">
        <v>4.6275</v>
      </c>
    </row>
    <row r="61" customFormat="false" ht="12.75" hidden="false" customHeight="false" outlineLevel="0" collapsed="false">
      <c r="A61" s="1" t="n">
        <v>38169</v>
      </c>
      <c r="B61" s="2" t="n">
        <v>53.33</v>
      </c>
      <c r="C61" s="2" t="n">
        <v>51.29</v>
      </c>
      <c r="D61" s="2" t="n">
        <v>47.16</v>
      </c>
      <c r="E61" s="2" t="n">
        <v>50.6</v>
      </c>
      <c r="F61" s="2" t="n">
        <v>56.37</v>
      </c>
      <c r="G61" s="2" t="n">
        <v>58.93</v>
      </c>
      <c r="I61" s="2" t="n">
        <v>39</v>
      </c>
      <c r="R61" s="2" t="n">
        <v>46.4060003979196</v>
      </c>
      <c r="AI61" s="1"/>
      <c r="AJ61" s="15"/>
      <c r="AL61" s="1" t="n">
        <v>38718</v>
      </c>
      <c r="AM61" s="2" t="n">
        <v>3.6925</v>
      </c>
      <c r="AN61" s="2" t="n">
        <v>1.04</v>
      </c>
      <c r="AO61" s="2" t="n">
        <v>4.7325</v>
      </c>
      <c r="AP61" s="2" t="n">
        <v>0.045</v>
      </c>
      <c r="AQ61" s="2" t="n">
        <v>3.7375</v>
      </c>
      <c r="AR61" s="2" t="n">
        <v>1.04</v>
      </c>
      <c r="AS61" s="2" t="n">
        <v>4.7325</v>
      </c>
      <c r="AT61" s="2" t="n">
        <v>1.6</v>
      </c>
      <c r="AU61" s="2" t="n">
        <v>5.2925</v>
      </c>
    </row>
    <row r="62" customFormat="false" ht="12.75" hidden="false" customHeight="false" outlineLevel="0" collapsed="false">
      <c r="A62" s="1" t="n">
        <v>38200</v>
      </c>
      <c r="B62" s="2" t="n">
        <v>59.36</v>
      </c>
      <c r="C62" s="2" t="n">
        <v>57.3</v>
      </c>
      <c r="D62" s="2" t="n">
        <v>54.03</v>
      </c>
      <c r="E62" s="2" t="n">
        <v>57.89</v>
      </c>
      <c r="F62" s="2" t="n">
        <v>61.66</v>
      </c>
      <c r="G62" s="2" t="n">
        <v>66.66</v>
      </c>
      <c r="I62" s="2" t="n">
        <v>47.75</v>
      </c>
      <c r="R62" s="2" t="n">
        <v>46.9643948929229</v>
      </c>
      <c r="AI62" s="1"/>
      <c r="AJ62" s="15"/>
      <c r="AL62" s="1" t="n">
        <v>38749</v>
      </c>
      <c r="AM62" s="2" t="n">
        <v>3.7305</v>
      </c>
      <c r="AN62" s="2" t="n">
        <v>1.04</v>
      </c>
      <c r="AO62" s="2" t="n">
        <v>4.7705</v>
      </c>
      <c r="AP62" s="2" t="n">
        <v>0.045</v>
      </c>
      <c r="AQ62" s="2" t="n">
        <v>3.7755</v>
      </c>
      <c r="AR62" s="2" t="n">
        <v>1.04</v>
      </c>
      <c r="AS62" s="2" t="n">
        <v>4.7705</v>
      </c>
      <c r="AT62" s="2" t="n">
        <v>1.6</v>
      </c>
      <c r="AU62" s="2" t="n">
        <v>5.3305</v>
      </c>
    </row>
    <row r="63" customFormat="false" ht="12.75" hidden="false" customHeight="false" outlineLevel="0" collapsed="false">
      <c r="A63" s="1" t="n">
        <v>38231</v>
      </c>
      <c r="B63" s="2" t="n">
        <v>47.77</v>
      </c>
      <c r="C63" s="2" t="n">
        <v>48.93</v>
      </c>
      <c r="D63" s="2" t="n">
        <v>45.66</v>
      </c>
      <c r="E63" s="2" t="n">
        <v>53.81</v>
      </c>
      <c r="F63" s="2" t="n">
        <v>49.61</v>
      </c>
      <c r="G63" s="2" t="n">
        <v>53.37</v>
      </c>
      <c r="I63" s="2" t="n">
        <v>31.5</v>
      </c>
      <c r="R63" s="2" t="n">
        <v>46.8784698141249</v>
      </c>
      <c r="AI63" s="1"/>
      <c r="AJ63" s="15"/>
      <c r="AL63" s="1" t="n">
        <v>38777</v>
      </c>
      <c r="AM63" s="2" t="n">
        <v>3.7245</v>
      </c>
      <c r="AN63" s="2" t="n">
        <v>0.54</v>
      </c>
      <c r="AO63" s="2" t="n">
        <v>4.2645</v>
      </c>
      <c r="AP63" s="2" t="n">
        <v>0.045</v>
      </c>
      <c r="AQ63" s="2" t="n">
        <v>3.7695</v>
      </c>
      <c r="AR63" s="2" t="n">
        <v>0.54</v>
      </c>
      <c r="AS63" s="2" t="n">
        <v>4.2645</v>
      </c>
      <c r="AT63" s="2" t="n">
        <v>0.72</v>
      </c>
      <c r="AU63" s="2" t="n">
        <v>4.4445</v>
      </c>
    </row>
    <row r="64" customFormat="false" ht="12.75" hidden="false" customHeight="false" outlineLevel="0" collapsed="false">
      <c r="A64" s="1" t="n">
        <v>38261</v>
      </c>
      <c r="B64" s="2" t="n">
        <v>38.04</v>
      </c>
      <c r="C64" s="2" t="n">
        <v>41.21</v>
      </c>
      <c r="D64" s="2" t="n">
        <v>40.51</v>
      </c>
      <c r="E64" s="2" t="n">
        <v>42.66</v>
      </c>
      <c r="F64" s="2" t="n">
        <v>40.37</v>
      </c>
      <c r="G64" s="2" t="n">
        <v>40.45</v>
      </c>
      <c r="I64" s="2" t="n">
        <v>32.25</v>
      </c>
      <c r="R64" s="2" t="n">
        <v>46.8826694468502</v>
      </c>
      <c r="AI64" s="1"/>
      <c r="AJ64" s="15"/>
      <c r="AL64" s="1" t="n">
        <v>38808</v>
      </c>
      <c r="AM64" s="2" t="n">
        <v>3.7245</v>
      </c>
      <c r="AN64" s="2" t="n">
        <v>0.36</v>
      </c>
      <c r="AO64" s="2" t="n">
        <v>4.0845</v>
      </c>
      <c r="AP64" s="2" t="n">
        <v>0.045</v>
      </c>
      <c r="AQ64" s="2" t="n">
        <v>3.7695</v>
      </c>
      <c r="AR64" s="2" t="n">
        <v>0.36</v>
      </c>
      <c r="AS64" s="2" t="n">
        <v>4.0845</v>
      </c>
      <c r="AT64" s="2" t="n">
        <v>0.38</v>
      </c>
      <c r="AU64" s="2" t="n">
        <v>4.1045</v>
      </c>
    </row>
    <row r="65" customFormat="false" ht="12.75" hidden="false" customHeight="false" outlineLevel="0" collapsed="false">
      <c r="A65" s="1" t="n">
        <v>38292</v>
      </c>
      <c r="B65" s="2" t="n">
        <v>36.65</v>
      </c>
      <c r="C65" s="2" t="n">
        <v>37.34</v>
      </c>
      <c r="D65" s="2" t="n">
        <v>36.65</v>
      </c>
      <c r="E65" s="2" t="n">
        <v>41.16</v>
      </c>
      <c r="F65" s="2" t="n">
        <v>39.5</v>
      </c>
      <c r="G65" s="2" t="n">
        <v>38.63</v>
      </c>
      <c r="I65" s="2" t="n">
        <v>30</v>
      </c>
      <c r="R65" s="2" t="n">
        <v>50.1489635846457</v>
      </c>
      <c r="AI65" s="1"/>
      <c r="AJ65" s="15"/>
      <c r="AL65" s="1" t="n">
        <v>38838</v>
      </c>
      <c r="AM65" s="2" t="n">
        <v>3.9075</v>
      </c>
      <c r="AN65" s="2" t="n">
        <v>0.325</v>
      </c>
      <c r="AO65" s="2" t="n">
        <v>4.2325</v>
      </c>
      <c r="AP65" s="2" t="n">
        <v>0.045</v>
      </c>
      <c r="AQ65" s="2" t="n">
        <v>3.9525</v>
      </c>
      <c r="AR65" s="2" t="n">
        <v>0.325</v>
      </c>
      <c r="AS65" s="2" t="n">
        <v>4.2325</v>
      </c>
      <c r="AT65" s="2" t="n">
        <v>0.33</v>
      </c>
      <c r="AU65" s="2" t="n">
        <v>4.2375</v>
      </c>
    </row>
    <row r="66" customFormat="false" ht="12.75" hidden="false" customHeight="false" outlineLevel="0" collapsed="false">
      <c r="A66" s="1" t="n">
        <v>38322</v>
      </c>
      <c r="B66" s="2" t="n">
        <v>36.65</v>
      </c>
      <c r="C66" s="2" t="n">
        <v>38.63</v>
      </c>
      <c r="D66" s="2" t="n">
        <v>38.15</v>
      </c>
      <c r="E66" s="2" t="n">
        <v>41.8</v>
      </c>
      <c r="F66" s="2" t="n">
        <v>41.29</v>
      </c>
      <c r="G66" s="2" t="n">
        <v>38.42</v>
      </c>
      <c r="I66" s="2" t="n">
        <v>30.5</v>
      </c>
      <c r="R66" s="2" t="n">
        <v>51.8499413119005</v>
      </c>
      <c r="AI66" s="1"/>
      <c r="AJ66" s="15"/>
      <c r="AL66" s="1" t="n">
        <v>38869</v>
      </c>
      <c r="AM66" s="2" t="n">
        <v>4.0245</v>
      </c>
      <c r="AN66" s="2" t="n">
        <v>0.335</v>
      </c>
      <c r="AO66" s="2" t="n">
        <v>4.3595</v>
      </c>
      <c r="AP66" s="2" t="n">
        <v>0.045</v>
      </c>
      <c r="AQ66" s="2" t="n">
        <v>4.0695</v>
      </c>
      <c r="AR66" s="2" t="n">
        <v>0.335</v>
      </c>
      <c r="AS66" s="2" t="n">
        <v>4.3595</v>
      </c>
      <c r="AT66" s="2" t="n">
        <v>0.37</v>
      </c>
      <c r="AU66" s="2" t="n">
        <v>4.3945</v>
      </c>
    </row>
    <row r="67" customFormat="false" ht="12.75" hidden="false" customHeight="false" outlineLevel="0" collapsed="false">
      <c r="A67" s="1" t="n">
        <v>38353</v>
      </c>
      <c r="B67" s="2" t="n">
        <v>36.91</v>
      </c>
      <c r="C67" s="2" t="n">
        <v>42.44</v>
      </c>
      <c r="D67" s="2" t="n">
        <v>41.65</v>
      </c>
      <c r="E67" s="2" t="n">
        <v>44.15</v>
      </c>
      <c r="F67" s="2" t="n">
        <v>41.79</v>
      </c>
      <c r="G67" s="2" t="n">
        <v>39.23</v>
      </c>
      <c r="I67" s="2" t="n">
        <v>21.75</v>
      </c>
      <c r="R67" s="2" t="n">
        <v>51.1151832454205</v>
      </c>
      <c r="AI67" s="1"/>
      <c r="AJ67" s="15"/>
      <c r="AL67" s="1" t="n">
        <v>38899</v>
      </c>
      <c r="AM67" s="2" t="n">
        <v>4.0695</v>
      </c>
      <c r="AN67" s="2" t="n">
        <v>0.45</v>
      </c>
      <c r="AO67" s="2" t="n">
        <v>4.5195</v>
      </c>
      <c r="AP67" s="2" t="n">
        <v>0.045</v>
      </c>
      <c r="AQ67" s="2" t="n">
        <v>4.1145</v>
      </c>
      <c r="AR67" s="2" t="n">
        <v>0.35</v>
      </c>
      <c r="AS67" s="2" t="n">
        <v>4.4195</v>
      </c>
      <c r="AT67" s="2" t="n">
        <v>0.41</v>
      </c>
      <c r="AU67" s="2" t="n">
        <v>4.4795</v>
      </c>
    </row>
    <row r="68" customFormat="false" ht="12.75" hidden="false" customHeight="false" outlineLevel="0" collapsed="false">
      <c r="A68" s="1" t="n">
        <v>38384</v>
      </c>
      <c r="B68" s="2" t="n">
        <v>36.45</v>
      </c>
      <c r="C68" s="2" t="n">
        <v>41.89</v>
      </c>
      <c r="D68" s="2" t="n">
        <v>40.91</v>
      </c>
      <c r="E68" s="2" t="n">
        <v>42.68</v>
      </c>
      <c r="F68" s="2" t="n">
        <v>40.39</v>
      </c>
      <c r="G68" s="2" t="n">
        <v>38.77</v>
      </c>
      <c r="I68" s="2" t="n">
        <v>23.5</v>
      </c>
      <c r="R68" s="2" t="n">
        <v>49.8640628514096</v>
      </c>
      <c r="AI68" s="1"/>
      <c r="AJ68" s="15"/>
      <c r="AL68" s="1" t="n">
        <v>38930</v>
      </c>
      <c r="AM68" s="2" t="n">
        <v>3.9825</v>
      </c>
      <c r="AN68" s="2" t="n">
        <v>0.45</v>
      </c>
      <c r="AO68" s="2" t="n">
        <v>4.4325</v>
      </c>
      <c r="AP68" s="2" t="n">
        <v>0.13</v>
      </c>
      <c r="AQ68" s="2" t="n">
        <v>4.1125</v>
      </c>
      <c r="AR68" s="2" t="n">
        <v>0.35</v>
      </c>
      <c r="AS68" s="2" t="n">
        <v>4.3325</v>
      </c>
      <c r="AT68" s="2" t="n">
        <v>0.41</v>
      </c>
      <c r="AU68" s="2" t="n">
        <v>4.3925</v>
      </c>
    </row>
    <row r="69" customFormat="false" ht="12.75" hidden="false" customHeight="false" outlineLevel="0" collapsed="false">
      <c r="A69" s="1" t="n">
        <v>38412</v>
      </c>
      <c r="B69" s="2" t="n">
        <v>36.45</v>
      </c>
      <c r="C69" s="2" t="n">
        <v>38.02</v>
      </c>
      <c r="D69" s="2" t="n">
        <v>36.86</v>
      </c>
      <c r="E69" s="2" t="n">
        <v>41.21</v>
      </c>
      <c r="F69" s="2" t="n">
        <v>39.74</v>
      </c>
      <c r="G69" s="2" t="n">
        <v>38.77</v>
      </c>
      <c r="I69" s="2" t="n">
        <v>22.25</v>
      </c>
      <c r="R69" s="2" t="n">
        <v>47.8726010260011</v>
      </c>
      <c r="AI69" s="1"/>
      <c r="AJ69" s="15"/>
      <c r="AL69" s="1" t="n">
        <v>38961</v>
      </c>
      <c r="AM69" s="2" t="n">
        <v>3.8435</v>
      </c>
      <c r="AN69" s="2" t="n">
        <v>0.415</v>
      </c>
      <c r="AO69" s="2" t="n">
        <v>4.2585</v>
      </c>
      <c r="AP69" s="2" t="n">
        <v>0.13</v>
      </c>
      <c r="AQ69" s="2" t="n">
        <v>3.9735</v>
      </c>
      <c r="AR69" s="2" t="n">
        <v>0.315</v>
      </c>
      <c r="AS69" s="2" t="n">
        <v>4.1585</v>
      </c>
      <c r="AT69" s="2" t="n">
        <v>0.36</v>
      </c>
      <c r="AU69" s="2" t="n">
        <v>4.2035</v>
      </c>
    </row>
    <row r="70" customFormat="false" ht="12.75" hidden="false" customHeight="false" outlineLevel="0" collapsed="false">
      <c r="A70" s="1" t="n">
        <v>38443</v>
      </c>
      <c r="B70" s="2" t="n">
        <v>35.98</v>
      </c>
      <c r="C70" s="2" t="n">
        <v>37.85</v>
      </c>
      <c r="D70" s="2" t="n">
        <v>34.66</v>
      </c>
      <c r="E70" s="2" t="n">
        <v>38.64</v>
      </c>
      <c r="F70" s="2" t="n">
        <v>38.02</v>
      </c>
      <c r="G70" s="2" t="n">
        <v>38.3</v>
      </c>
      <c r="I70" s="2" t="n">
        <v>27.75</v>
      </c>
      <c r="R70" s="2" t="n">
        <v>45.0963939556506</v>
      </c>
      <c r="AI70" s="1"/>
      <c r="AJ70" s="15"/>
      <c r="AL70" s="1" t="n">
        <v>38991</v>
      </c>
      <c r="AM70" s="2" t="n">
        <v>3.6895</v>
      </c>
      <c r="AN70" s="2" t="n">
        <v>0.46</v>
      </c>
      <c r="AO70" s="2" t="n">
        <v>4.1495</v>
      </c>
      <c r="AP70" s="2" t="n">
        <v>0.13</v>
      </c>
      <c r="AQ70" s="2" t="n">
        <v>3.8195</v>
      </c>
      <c r="AR70" s="2" t="n">
        <v>0.36</v>
      </c>
      <c r="AS70" s="2" t="n">
        <v>4.0495</v>
      </c>
      <c r="AT70" s="2" t="n">
        <v>0.4</v>
      </c>
      <c r="AU70" s="2" t="n">
        <v>4.0895</v>
      </c>
    </row>
    <row r="71" customFormat="false" ht="12.75" hidden="false" customHeight="false" outlineLevel="0" collapsed="false">
      <c r="A71" s="1" t="n">
        <v>38473</v>
      </c>
      <c r="B71" s="2" t="n">
        <v>35.98</v>
      </c>
      <c r="C71" s="2" t="n">
        <v>35.27</v>
      </c>
      <c r="D71" s="2" t="n">
        <v>32.08</v>
      </c>
      <c r="E71" s="2" t="n">
        <v>38.82</v>
      </c>
      <c r="F71" s="2" t="n">
        <v>38.74</v>
      </c>
      <c r="G71" s="2" t="n">
        <v>38.3</v>
      </c>
      <c r="I71" s="2" t="n">
        <v>27</v>
      </c>
      <c r="R71" s="2" t="n">
        <v>45.2991861572399</v>
      </c>
      <c r="AI71" s="1"/>
      <c r="AJ71" s="15"/>
      <c r="AL71" s="1" t="n">
        <v>39022</v>
      </c>
      <c r="AM71" s="2" t="n">
        <v>3.7045</v>
      </c>
      <c r="AN71" s="2" t="n">
        <v>0.56</v>
      </c>
      <c r="AO71" s="2" t="n">
        <v>4.2645</v>
      </c>
      <c r="AP71" s="2" t="n">
        <v>0.13</v>
      </c>
      <c r="AQ71" s="2" t="n">
        <v>3.8345</v>
      </c>
      <c r="AR71" s="2" t="n">
        <v>0.46</v>
      </c>
      <c r="AS71" s="2" t="n">
        <v>4.1645</v>
      </c>
      <c r="AT71" s="2" t="n">
        <v>0.73</v>
      </c>
      <c r="AU71" s="2" t="n">
        <v>4.4345</v>
      </c>
    </row>
    <row r="72" customFormat="false" ht="12.75" hidden="false" customHeight="false" outlineLevel="0" collapsed="false">
      <c r="A72" s="1" t="n">
        <v>38504</v>
      </c>
      <c r="B72" s="2" t="n">
        <v>40.18</v>
      </c>
      <c r="C72" s="2" t="n">
        <v>33.98</v>
      </c>
      <c r="D72" s="2" t="n">
        <v>32.82</v>
      </c>
      <c r="E72" s="2" t="n">
        <v>42.5</v>
      </c>
      <c r="F72" s="2" t="n">
        <v>42.94</v>
      </c>
      <c r="G72" s="2" t="n">
        <v>44.31</v>
      </c>
      <c r="I72" s="2" t="n">
        <v>33</v>
      </c>
      <c r="R72" s="2" t="n">
        <v>45.8284362635242</v>
      </c>
      <c r="AI72" s="1"/>
      <c r="AJ72" s="15"/>
      <c r="AL72" s="1" t="n">
        <v>39052</v>
      </c>
      <c r="AM72" s="2" t="n">
        <v>3.7425</v>
      </c>
      <c r="AN72" s="2" t="n">
        <v>0.77</v>
      </c>
      <c r="AO72" s="2" t="n">
        <v>4.5125</v>
      </c>
      <c r="AP72" s="2" t="n">
        <v>0.13</v>
      </c>
      <c r="AQ72" s="2" t="n">
        <v>3.8725</v>
      </c>
      <c r="AR72" s="2" t="n">
        <v>0.77</v>
      </c>
      <c r="AS72" s="2" t="n">
        <v>4.5125</v>
      </c>
      <c r="AT72" s="2" t="n">
        <v>0.98</v>
      </c>
      <c r="AU72" s="2" t="n">
        <v>4.7225</v>
      </c>
    </row>
    <row r="73" customFormat="false" ht="12.75" hidden="false" customHeight="false" outlineLevel="0" collapsed="false">
      <c r="A73" s="1" t="n">
        <v>38534</v>
      </c>
      <c r="B73" s="2" t="n">
        <v>53.72</v>
      </c>
      <c r="C73" s="2" t="n">
        <v>50.42</v>
      </c>
      <c r="D73" s="2" t="n">
        <v>46.44</v>
      </c>
      <c r="E73" s="2" t="n">
        <v>50.03</v>
      </c>
      <c r="F73" s="2" t="n">
        <v>56.75</v>
      </c>
      <c r="G73" s="2" t="n">
        <v>58.92</v>
      </c>
      <c r="I73" s="2" t="n">
        <v>30</v>
      </c>
      <c r="R73" s="2" t="n">
        <v>46.4638667108913</v>
      </c>
      <c r="AI73" s="1"/>
      <c r="AJ73" s="15"/>
      <c r="AL73" s="1" t="n">
        <v>39083</v>
      </c>
      <c r="AM73" s="2" t="n">
        <v>3.7875</v>
      </c>
      <c r="AN73" s="2" t="n">
        <v>1.04</v>
      </c>
      <c r="AO73" s="2" t="n">
        <v>4.8275</v>
      </c>
      <c r="AP73" s="2" t="n">
        <v>0.045</v>
      </c>
      <c r="AQ73" s="2" t="n">
        <v>3.8325</v>
      </c>
      <c r="AR73" s="2" t="n">
        <v>1.04</v>
      </c>
      <c r="AS73" s="2" t="n">
        <v>4.8275</v>
      </c>
      <c r="AT73" s="2" t="n">
        <v>1.6</v>
      </c>
      <c r="AU73" s="2" t="n">
        <v>5.3875</v>
      </c>
    </row>
    <row r="74" customFormat="false" ht="12.75" hidden="false" customHeight="false" outlineLevel="0" collapsed="false">
      <c r="A74" s="1" t="n">
        <v>38565</v>
      </c>
      <c r="B74" s="2" t="n">
        <v>59.79</v>
      </c>
      <c r="C74" s="2" t="n">
        <v>55.59</v>
      </c>
      <c r="D74" s="2" t="n">
        <v>52.33</v>
      </c>
      <c r="E74" s="2" t="n">
        <v>56.28</v>
      </c>
      <c r="F74" s="2" t="n">
        <v>62.08</v>
      </c>
      <c r="G74" s="2" t="n">
        <v>66.43</v>
      </c>
      <c r="I74" s="2" t="n">
        <v>38.75</v>
      </c>
      <c r="R74" s="2" t="n">
        <v>47.0059379365971</v>
      </c>
      <c r="AI74" s="1"/>
      <c r="AJ74" s="15"/>
      <c r="AL74" s="1" t="n">
        <v>39114</v>
      </c>
      <c r="AM74" s="2" t="n">
        <v>3.8255</v>
      </c>
      <c r="AN74" s="2" t="n">
        <v>1.04</v>
      </c>
      <c r="AO74" s="2" t="n">
        <v>4.8655</v>
      </c>
      <c r="AP74" s="2" t="n">
        <v>0.045</v>
      </c>
      <c r="AQ74" s="2" t="n">
        <v>3.8705</v>
      </c>
      <c r="AR74" s="2" t="n">
        <v>1.04</v>
      </c>
      <c r="AS74" s="2" t="n">
        <v>4.8655</v>
      </c>
      <c r="AT74" s="2" t="n">
        <v>1.6</v>
      </c>
      <c r="AU74" s="2" t="n">
        <v>5.4255</v>
      </c>
    </row>
    <row r="75" customFormat="false" ht="12.75" hidden="false" customHeight="false" outlineLevel="0" collapsed="false">
      <c r="A75" s="1" t="n">
        <v>38596</v>
      </c>
      <c r="B75" s="2" t="n">
        <v>48.12</v>
      </c>
      <c r="C75" s="2" t="n">
        <v>48.4</v>
      </c>
      <c r="D75" s="2" t="n">
        <v>45.16</v>
      </c>
      <c r="E75" s="2" t="n">
        <v>52.79</v>
      </c>
      <c r="F75" s="2" t="n">
        <v>49.95</v>
      </c>
      <c r="G75" s="2" t="n">
        <v>53.32</v>
      </c>
      <c r="I75" s="2" t="n">
        <v>25.5</v>
      </c>
      <c r="R75" s="2" t="n">
        <v>46.9213094689581</v>
      </c>
      <c r="AI75" s="1"/>
      <c r="AJ75" s="15"/>
      <c r="AL75" s="1" t="n">
        <v>39142</v>
      </c>
      <c r="AM75" s="2" t="n">
        <v>3.8195</v>
      </c>
      <c r="AN75" s="2" t="n">
        <v>0.54</v>
      </c>
      <c r="AO75" s="2" t="n">
        <v>4.3595</v>
      </c>
      <c r="AP75" s="2" t="n">
        <v>0.045</v>
      </c>
      <c r="AQ75" s="2" t="n">
        <v>3.8645</v>
      </c>
      <c r="AR75" s="2" t="n">
        <v>0.54</v>
      </c>
      <c r="AS75" s="2" t="n">
        <v>4.3595</v>
      </c>
      <c r="AT75" s="2" t="n">
        <v>0.72</v>
      </c>
      <c r="AU75" s="2" t="n">
        <v>4.5395</v>
      </c>
    </row>
    <row r="76" customFormat="false" ht="12.75" hidden="false" customHeight="false" outlineLevel="0" collapsed="false">
      <c r="A76" s="1" t="n">
        <v>38626</v>
      </c>
      <c r="B76" s="2" t="n">
        <v>38.32</v>
      </c>
      <c r="C76" s="2" t="n">
        <v>41.76</v>
      </c>
      <c r="D76" s="2" t="n">
        <v>40.74</v>
      </c>
      <c r="E76" s="2" t="n">
        <v>43.23</v>
      </c>
      <c r="F76" s="2" t="n">
        <v>40.64</v>
      </c>
      <c r="G76" s="2" t="n">
        <v>40.82</v>
      </c>
      <c r="I76" s="2" t="n">
        <v>29.25</v>
      </c>
      <c r="R76" s="2" t="n">
        <v>46.9234861535519</v>
      </c>
      <c r="AI76" s="1"/>
      <c r="AJ76" s="15"/>
      <c r="AL76" s="1" t="n">
        <v>39173</v>
      </c>
      <c r="AM76" s="2" t="n">
        <v>3.8195</v>
      </c>
      <c r="AN76" s="2" t="n">
        <v>0.36</v>
      </c>
      <c r="AO76" s="2" t="n">
        <v>4.1795</v>
      </c>
      <c r="AP76" s="2" t="n">
        <v>0.045</v>
      </c>
      <c r="AQ76" s="2" t="n">
        <v>3.8645</v>
      </c>
      <c r="AR76" s="2" t="n">
        <v>0.36</v>
      </c>
      <c r="AS76" s="2" t="n">
        <v>4.1795</v>
      </c>
      <c r="AT76" s="2" t="n">
        <v>0.38</v>
      </c>
      <c r="AU76" s="2" t="n">
        <v>4.1995</v>
      </c>
    </row>
    <row r="77" customFormat="false" ht="12.75" hidden="false" customHeight="false" outlineLevel="0" collapsed="false">
      <c r="A77" s="1" t="n">
        <v>38657</v>
      </c>
      <c r="B77" s="2" t="n">
        <v>36.92</v>
      </c>
      <c r="C77" s="2" t="n">
        <v>38.44</v>
      </c>
      <c r="D77" s="2" t="n">
        <v>37.43</v>
      </c>
      <c r="E77" s="2" t="n">
        <v>41.95</v>
      </c>
      <c r="F77" s="2" t="n">
        <v>39.77</v>
      </c>
      <c r="G77" s="2" t="n">
        <v>39.06</v>
      </c>
      <c r="I77" s="2" t="n">
        <v>27.5</v>
      </c>
      <c r="R77" s="2" t="n">
        <v>50.0344425664381</v>
      </c>
      <c r="AI77" s="1"/>
      <c r="AJ77" s="15"/>
      <c r="AL77" s="1" t="n">
        <v>39203</v>
      </c>
      <c r="AM77" s="2" t="n">
        <v>4.0025</v>
      </c>
      <c r="AN77" s="2" t="n">
        <v>0.325</v>
      </c>
      <c r="AO77" s="2" t="n">
        <v>4.3275</v>
      </c>
      <c r="AP77" s="2" t="n">
        <v>0.045</v>
      </c>
      <c r="AQ77" s="2" t="n">
        <v>4.0475</v>
      </c>
      <c r="AR77" s="2" t="n">
        <v>0.325</v>
      </c>
      <c r="AS77" s="2" t="n">
        <v>4.3275</v>
      </c>
      <c r="AT77" s="2" t="n">
        <v>0.33</v>
      </c>
      <c r="AU77" s="2" t="n">
        <v>4.3325</v>
      </c>
    </row>
    <row r="78" customFormat="false" ht="12.75" hidden="false" customHeight="false" outlineLevel="0" collapsed="false">
      <c r="A78" s="1" t="n">
        <v>38687</v>
      </c>
      <c r="B78" s="2" t="n">
        <v>36.92</v>
      </c>
      <c r="C78" s="2" t="n">
        <v>39.56</v>
      </c>
      <c r="D78" s="2" t="n">
        <v>38.72</v>
      </c>
      <c r="E78" s="2" t="n">
        <v>42.5</v>
      </c>
      <c r="F78" s="2" t="n">
        <v>41.57</v>
      </c>
      <c r="G78" s="2" t="n">
        <v>38.88</v>
      </c>
      <c r="I78" s="2" t="n">
        <v>28</v>
      </c>
      <c r="R78" s="2" t="n">
        <v>51.7072121260254</v>
      </c>
      <c r="AI78" s="1"/>
      <c r="AJ78" s="15"/>
      <c r="AL78" s="1" t="n">
        <v>39234</v>
      </c>
      <c r="AM78" s="2" t="n">
        <v>4.1195</v>
      </c>
      <c r="AN78" s="2" t="n">
        <v>0.335</v>
      </c>
      <c r="AO78" s="2" t="n">
        <v>4.4545</v>
      </c>
      <c r="AP78" s="2" t="n">
        <v>0.045</v>
      </c>
      <c r="AQ78" s="2" t="n">
        <v>4.1645</v>
      </c>
      <c r="AR78" s="2" t="n">
        <v>0.335</v>
      </c>
      <c r="AS78" s="2" t="n">
        <v>4.4545</v>
      </c>
      <c r="AT78" s="2" t="n">
        <v>0.37</v>
      </c>
      <c r="AU78" s="2" t="n">
        <v>4.4895</v>
      </c>
    </row>
    <row r="79" customFormat="false" ht="12.75" hidden="false" customHeight="false" outlineLevel="0" collapsed="false">
      <c r="A79" s="1" t="n">
        <v>38718</v>
      </c>
      <c r="B79" s="2" t="n">
        <v>37.18</v>
      </c>
      <c r="C79" s="2" t="n">
        <v>43.15</v>
      </c>
      <c r="D79" s="2" t="n">
        <v>41.89</v>
      </c>
      <c r="E79" s="2" t="n">
        <v>44.49</v>
      </c>
      <c r="F79" s="2" t="n">
        <v>42.07</v>
      </c>
      <c r="G79" s="2" t="n">
        <v>39.6</v>
      </c>
      <c r="I79" s="2" t="n">
        <v>22</v>
      </c>
      <c r="R79" s="2" t="n">
        <v>46.5717600942349</v>
      </c>
      <c r="AI79" s="1"/>
      <c r="AJ79" s="15"/>
      <c r="AL79" s="1" t="n">
        <v>39264</v>
      </c>
      <c r="AM79" s="2" t="n">
        <v>4.167</v>
      </c>
      <c r="AN79" s="2" t="n">
        <v>0.45</v>
      </c>
      <c r="AO79" s="2" t="n">
        <v>4.617</v>
      </c>
      <c r="AP79" s="2" t="n">
        <v>0.045</v>
      </c>
      <c r="AQ79" s="2" t="n">
        <v>4.212</v>
      </c>
      <c r="AR79" s="2" t="n">
        <v>0.35</v>
      </c>
      <c r="AS79" s="2" t="n">
        <v>4.517</v>
      </c>
      <c r="AT79" s="2" t="n">
        <v>0.41</v>
      </c>
      <c r="AU79" s="2" t="n">
        <v>4.577</v>
      </c>
    </row>
    <row r="80" customFormat="false" ht="12.75" hidden="false" customHeight="false" outlineLevel="0" collapsed="false">
      <c r="A80" s="1" t="n">
        <v>38749</v>
      </c>
      <c r="B80" s="2" t="n">
        <v>36.71</v>
      </c>
      <c r="C80" s="2" t="n">
        <v>42.65</v>
      </c>
      <c r="D80" s="2" t="n">
        <v>41.22</v>
      </c>
      <c r="E80" s="2" t="n">
        <v>43.16</v>
      </c>
      <c r="F80" s="2" t="n">
        <v>40.66</v>
      </c>
      <c r="G80" s="2" t="n">
        <v>39.13</v>
      </c>
      <c r="I80" s="2" t="n">
        <v>23.75</v>
      </c>
      <c r="R80" s="2" t="n">
        <v>45.4847596334648</v>
      </c>
      <c r="AI80" s="1"/>
      <c r="AJ80" s="15"/>
      <c r="AL80" s="1" t="n">
        <v>39295</v>
      </c>
      <c r="AM80" s="2" t="n">
        <v>4.08</v>
      </c>
      <c r="AN80" s="2" t="n">
        <v>0.45</v>
      </c>
      <c r="AO80" s="2" t="n">
        <v>4.53</v>
      </c>
      <c r="AP80" s="2" t="n">
        <v>0.13</v>
      </c>
      <c r="AQ80" s="2" t="n">
        <v>4.21</v>
      </c>
      <c r="AR80" s="2" t="n">
        <v>0.35</v>
      </c>
      <c r="AS80" s="2" t="n">
        <v>4.43</v>
      </c>
      <c r="AT80" s="2" t="n">
        <v>0.41</v>
      </c>
      <c r="AU80" s="2" t="n">
        <v>4.49</v>
      </c>
    </row>
    <row r="81" customFormat="false" ht="12.75" hidden="false" customHeight="false" outlineLevel="0" collapsed="false">
      <c r="A81" s="1" t="n">
        <v>38777</v>
      </c>
      <c r="B81" s="2" t="n">
        <v>36.71</v>
      </c>
      <c r="C81" s="2" t="n">
        <v>39.1</v>
      </c>
      <c r="D81" s="2" t="n">
        <v>37.55</v>
      </c>
      <c r="E81" s="2" t="n">
        <v>41.82</v>
      </c>
      <c r="F81" s="2" t="n">
        <v>40</v>
      </c>
      <c r="G81" s="2" t="n">
        <v>39.13</v>
      </c>
      <c r="I81" s="2" t="n">
        <v>22.5</v>
      </c>
      <c r="R81" s="2" t="n">
        <v>43.7364624369258</v>
      </c>
      <c r="AI81" s="1"/>
      <c r="AJ81" s="15"/>
      <c r="AL81" s="1" t="n">
        <v>39326</v>
      </c>
      <c r="AM81" s="2" t="n">
        <v>3.941</v>
      </c>
      <c r="AN81" s="2" t="n">
        <v>0.415</v>
      </c>
      <c r="AO81" s="2" t="n">
        <v>4.356</v>
      </c>
      <c r="AP81" s="2" t="n">
        <v>0.13</v>
      </c>
      <c r="AQ81" s="2" t="n">
        <v>4.071</v>
      </c>
      <c r="AR81" s="2" t="n">
        <v>0.315</v>
      </c>
      <c r="AS81" s="2" t="n">
        <v>4.256</v>
      </c>
      <c r="AT81" s="2" t="n">
        <v>0.36</v>
      </c>
      <c r="AU81" s="2" t="n">
        <v>4.301</v>
      </c>
    </row>
    <row r="82" customFormat="false" ht="12.75" hidden="false" customHeight="false" outlineLevel="0" collapsed="false">
      <c r="A82" s="1" t="n">
        <v>38808</v>
      </c>
      <c r="B82" s="2" t="n">
        <v>36.24</v>
      </c>
      <c r="C82" s="2" t="n">
        <v>38.94</v>
      </c>
      <c r="D82" s="2" t="n">
        <v>35.54</v>
      </c>
      <c r="E82" s="2" t="n">
        <v>39.49</v>
      </c>
      <c r="F82" s="2" t="n">
        <v>38.28</v>
      </c>
      <c r="G82" s="2" t="n">
        <v>38.66</v>
      </c>
      <c r="I82" s="2" t="n">
        <v>28</v>
      </c>
      <c r="R82" s="2" t="n">
        <v>41.2276994514731</v>
      </c>
      <c r="AI82" s="1"/>
      <c r="AJ82" s="15"/>
      <c r="AL82" s="1" t="n">
        <v>39356</v>
      </c>
      <c r="AM82" s="2" t="n">
        <v>3.787</v>
      </c>
      <c r="AN82" s="2" t="n">
        <v>0.46</v>
      </c>
      <c r="AO82" s="2" t="n">
        <v>4.247</v>
      </c>
      <c r="AP82" s="2" t="n">
        <v>0.13</v>
      </c>
      <c r="AQ82" s="2" t="n">
        <v>3.917</v>
      </c>
      <c r="AR82" s="2" t="n">
        <v>0.36</v>
      </c>
      <c r="AS82" s="2" t="n">
        <v>4.147</v>
      </c>
      <c r="AT82" s="2" t="n">
        <v>0.4</v>
      </c>
      <c r="AU82" s="2" t="n">
        <v>4.187</v>
      </c>
    </row>
    <row r="83" customFormat="false" ht="12.75" hidden="false" customHeight="false" outlineLevel="0" collapsed="false">
      <c r="A83" s="1" t="n">
        <v>38838</v>
      </c>
      <c r="B83" s="2" t="n">
        <v>36.24</v>
      </c>
      <c r="C83" s="2" t="n">
        <v>36.58</v>
      </c>
      <c r="D83" s="2" t="n">
        <v>33.2</v>
      </c>
      <c r="E83" s="2" t="n">
        <v>39.66</v>
      </c>
      <c r="F83" s="2" t="n">
        <v>39</v>
      </c>
      <c r="G83" s="2" t="n">
        <v>38.66</v>
      </c>
      <c r="I83" s="2" t="n">
        <v>27.25</v>
      </c>
      <c r="R83" s="2" t="n">
        <v>41.4331553604123</v>
      </c>
      <c r="AI83" s="1"/>
      <c r="AJ83" s="15"/>
      <c r="AL83" s="1" t="n">
        <v>39387</v>
      </c>
      <c r="AM83" s="2" t="n">
        <v>3.802</v>
      </c>
      <c r="AN83" s="2" t="n">
        <v>0.56</v>
      </c>
      <c r="AO83" s="2" t="n">
        <v>4.362</v>
      </c>
      <c r="AP83" s="2" t="n">
        <v>0.13</v>
      </c>
      <c r="AQ83" s="2" t="n">
        <v>3.932</v>
      </c>
      <c r="AR83" s="2" t="n">
        <v>0.46</v>
      </c>
      <c r="AS83" s="2" t="n">
        <v>4.262</v>
      </c>
      <c r="AT83" s="2" t="n">
        <v>0.73</v>
      </c>
      <c r="AU83" s="2" t="n">
        <v>4.532</v>
      </c>
    </row>
    <row r="84" customFormat="false" ht="12.75" hidden="false" customHeight="false" outlineLevel="0" collapsed="false">
      <c r="A84" s="1" t="n">
        <v>38869</v>
      </c>
      <c r="B84" s="2" t="n">
        <v>40.47</v>
      </c>
      <c r="C84" s="2" t="n">
        <v>35.4</v>
      </c>
      <c r="D84" s="2" t="n">
        <v>33.87</v>
      </c>
      <c r="E84" s="2" t="n">
        <v>42.99</v>
      </c>
      <c r="F84" s="2" t="n">
        <v>43.23</v>
      </c>
      <c r="G84" s="2" t="n">
        <v>44.43</v>
      </c>
      <c r="I84" s="2" t="n">
        <v>33.25</v>
      </c>
      <c r="R84" s="2" t="n">
        <v>41.9317664267699</v>
      </c>
      <c r="AI84" s="1"/>
      <c r="AJ84" s="15"/>
      <c r="AL84" s="1" t="n">
        <v>39417</v>
      </c>
      <c r="AM84" s="2" t="n">
        <v>3.84</v>
      </c>
      <c r="AN84" s="2" t="n">
        <v>0.77</v>
      </c>
      <c r="AO84" s="2" t="n">
        <v>4.61</v>
      </c>
      <c r="AP84" s="2" t="n">
        <v>0.13</v>
      </c>
      <c r="AQ84" s="2" t="n">
        <v>3.97</v>
      </c>
      <c r="AR84" s="2" t="n">
        <v>0.77</v>
      </c>
      <c r="AS84" s="2" t="n">
        <v>4.61</v>
      </c>
      <c r="AT84" s="2" t="n">
        <v>0.98</v>
      </c>
      <c r="AU84" s="2" t="n">
        <v>4.82</v>
      </c>
    </row>
    <row r="85" customFormat="false" ht="12.75" hidden="false" customHeight="false" outlineLevel="0" collapsed="false">
      <c r="A85" s="1" t="n">
        <v>38899</v>
      </c>
      <c r="B85" s="2" t="n">
        <v>54.11</v>
      </c>
      <c r="C85" s="2" t="n">
        <v>50.46</v>
      </c>
      <c r="D85" s="2" t="n">
        <v>46.25</v>
      </c>
      <c r="E85" s="2" t="n">
        <v>49.82</v>
      </c>
      <c r="F85" s="2" t="n">
        <v>57.13</v>
      </c>
      <c r="G85" s="2" t="n">
        <v>58.97</v>
      </c>
      <c r="I85" s="2" t="n">
        <v>30.25</v>
      </c>
      <c r="R85" s="2" t="n">
        <v>42.519605782808</v>
      </c>
      <c r="AI85" s="1"/>
      <c r="AJ85" s="15"/>
      <c r="AL85" s="1" t="n">
        <v>39448</v>
      </c>
      <c r="AM85" s="2" t="n">
        <v>3.885</v>
      </c>
      <c r="AN85" s="2" t="n">
        <v>1.04</v>
      </c>
      <c r="AO85" s="2" t="n">
        <v>4.925</v>
      </c>
      <c r="AP85" s="2" t="n">
        <v>0.045</v>
      </c>
      <c r="AQ85" s="2" t="n">
        <v>3.93</v>
      </c>
      <c r="AR85" s="2" t="n">
        <v>1.04</v>
      </c>
      <c r="AS85" s="2" t="n">
        <v>4.925</v>
      </c>
      <c r="AT85" s="2" t="n">
        <v>1.6</v>
      </c>
      <c r="AU85" s="2" t="n">
        <v>5.485</v>
      </c>
    </row>
    <row r="86" customFormat="false" ht="12.75" hidden="false" customHeight="false" outlineLevel="0" collapsed="false">
      <c r="A86" s="1" t="n">
        <v>38930</v>
      </c>
      <c r="B86" s="2" t="n">
        <v>60.22</v>
      </c>
      <c r="C86" s="2" t="n">
        <v>55.2</v>
      </c>
      <c r="D86" s="2" t="n">
        <v>51.61</v>
      </c>
      <c r="E86" s="2" t="n">
        <v>55.48</v>
      </c>
      <c r="F86" s="2" t="n">
        <v>62.51</v>
      </c>
      <c r="G86" s="2" t="n">
        <v>66.3</v>
      </c>
      <c r="I86" s="2" t="n">
        <v>39</v>
      </c>
      <c r="R86" s="2" t="n">
        <v>43.0199903145313</v>
      </c>
      <c r="AI86" s="1"/>
      <c r="AJ86" s="15"/>
      <c r="AL86" s="1" t="n">
        <v>39479</v>
      </c>
      <c r="AM86" s="2" t="n">
        <v>3.923</v>
      </c>
      <c r="AN86" s="2" t="n">
        <v>1.04</v>
      </c>
      <c r="AO86" s="2" t="n">
        <v>4.963</v>
      </c>
      <c r="AP86" s="2" t="n">
        <v>0.045</v>
      </c>
      <c r="AQ86" s="2" t="n">
        <v>3.968</v>
      </c>
      <c r="AR86" s="2" t="n">
        <v>1.04</v>
      </c>
      <c r="AS86" s="2" t="n">
        <v>4.963</v>
      </c>
      <c r="AT86" s="2" t="n">
        <v>1.6</v>
      </c>
      <c r="AU86" s="2" t="n">
        <v>5.523</v>
      </c>
    </row>
    <row r="87" customFormat="false" ht="12.75" hidden="false" customHeight="false" outlineLevel="0" collapsed="false">
      <c r="A87" s="1" t="n">
        <v>38961</v>
      </c>
      <c r="B87" s="2" t="n">
        <v>48.47</v>
      </c>
      <c r="C87" s="2" t="n">
        <v>48.61</v>
      </c>
      <c r="D87" s="2" t="n">
        <v>45.09</v>
      </c>
      <c r="E87" s="2" t="n">
        <v>52.32</v>
      </c>
      <c r="F87" s="2" t="n">
        <v>50.29</v>
      </c>
      <c r="G87" s="2" t="n">
        <v>53.33</v>
      </c>
      <c r="I87" s="2" t="n">
        <v>25.75</v>
      </c>
      <c r="R87" s="2" t="n">
        <v>42.9619306896371</v>
      </c>
      <c r="AI87" s="1"/>
      <c r="AJ87" s="15"/>
      <c r="AL87" s="1" t="n">
        <v>39508</v>
      </c>
      <c r="AM87" s="2" t="n">
        <v>3.917</v>
      </c>
      <c r="AN87" s="2" t="n">
        <v>0.54</v>
      </c>
      <c r="AO87" s="2" t="n">
        <v>4.457</v>
      </c>
      <c r="AP87" s="2" t="n">
        <v>0.045</v>
      </c>
      <c r="AQ87" s="2" t="n">
        <v>3.962</v>
      </c>
      <c r="AR87" s="2" t="n">
        <v>0.54</v>
      </c>
      <c r="AS87" s="2" t="n">
        <v>4.457</v>
      </c>
      <c r="AT87" s="2" t="n">
        <v>0.72</v>
      </c>
      <c r="AU87" s="2" t="n">
        <v>4.637</v>
      </c>
    </row>
    <row r="88" customFormat="false" ht="12.75" hidden="false" customHeight="false" outlineLevel="0" collapsed="false">
      <c r="A88" s="1" t="n">
        <v>38991</v>
      </c>
      <c r="B88" s="2" t="n">
        <v>38.59</v>
      </c>
      <c r="C88" s="2" t="n">
        <v>42.53</v>
      </c>
      <c r="D88" s="2" t="n">
        <v>41.07</v>
      </c>
      <c r="E88" s="2" t="n">
        <v>43.66</v>
      </c>
      <c r="F88" s="2" t="n">
        <v>40.91</v>
      </c>
      <c r="G88" s="2" t="n">
        <v>41.16</v>
      </c>
      <c r="I88" s="2" t="n">
        <v>29.5</v>
      </c>
      <c r="R88" s="2" t="n">
        <v>42.9800058197297</v>
      </c>
      <c r="AI88" s="1"/>
      <c r="AJ88" s="15"/>
      <c r="AL88" s="1" t="n">
        <v>39539</v>
      </c>
      <c r="AM88" s="2" t="n">
        <v>3.917</v>
      </c>
      <c r="AN88" s="2" t="n">
        <v>0.36</v>
      </c>
      <c r="AO88" s="2" t="n">
        <v>4.277</v>
      </c>
      <c r="AP88" s="2" t="n">
        <v>0.045</v>
      </c>
      <c r="AQ88" s="2" t="n">
        <v>3.962</v>
      </c>
      <c r="AR88" s="2" t="n">
        <v>0.36</v>
      </c>
      <c r="AS88" s="2" t="n">
        <v>4.277</v>
      </c>
      <c r="AT88" s="2" t="n">
        <v>0.38</v>
      </c>
      <c r="AU88" s="2" t="n">
        <v>4.297</v>
      </c>
    </row>
    <row r="89" customFormat="false" ht="12.75" hidden="false" customHeight="false" outlineLevel="0" collapsed="false">
      <c r="A89" s="1" t="n">
        <v>39022</v>
      </c>
      <c r="B89" s="2" t="n">
        <v>37.18</v>
      </c>
      <c r="C89" s="2" t="n">
        <v>39.49</v>
      </c>
      <c r="D89" s="2" t="n">
        <v>38.06</v>
      </c>
      <c r="E89" s="2" t="n">
        <v>42.5</v>
      </c>
      <c r="F89" s="2" t="n">
        <v>40.05</v>
      </c>
      <c r="G89" s="2" t="n">
        <v>39.44</v>
      </c>
      <c r="I89" s="2" t="n">
        <v>27.75</v>
      </c>
      <c r="R89" s="2" t="n">
        <v>45.8309797863143</v>
      </c>
      <c r="AI89" s="1"/>
      <c r="AJ89" s="15"/>
      <c r="AL89" s="1" t="n">
        <v>39569</v>
      </c>
      <c r="AM89" s="2" t="n">
        <v>4.1</v>
      </c>
      <c r="AN89" s="2" t="n">
        <v>0.325</v>
      </c>
      <c r="AO89" s="2" t="n">
        <v>4.425</v>
      </c>
      <c r="AP89" s="2" t="n">
        <v>0.045</v>
      </c>
      <c r="AQ89" s="2" t="n">
        <v>4.145</v>
      </c>
      <c r="AR89" s="2" t="n">
        <v>0.325</v>
      </c>
      <c r="AS89" s="2" t="n">
        <v>4.425</v>
      </c>
      <c r="AT89" s="2" t="n">
        <v>0.33</v>
      </c>
      <c r="AU89" s="2" t="n">
        <v>4.43</v>
      </c>
    </row>
    <row r="90" customFormat="false" ht="12.75" hidden="false" customHeight="false" outlineLevel="0" collapsed="false">
      <c r="A90" s="1" t="n">
        <v>39052</v>
      </c>
      <c r="B90" s="2" t="n">
        <v>37.18</v>
      </c>
      <c r="C90" s="2" t="n">
        <v>40.51</v>
      </c>
      <c r="D90" s="2" t="n">
        <v>39.24</v>
      </c>
      <c r="E90" s="2" t="n">
        <v>43</v>
      </c>
      <c r="F90" s="2" t="n">
        <v>41.85</v>
      </c>
      <c r="G90" s="2" t="n">
        <v>39.29</v>
      </c>
      <c r="I90" s="2" t="n">
        <v>28.25</v>
      </c>
      <c r="R90" s="2" t="n">
        <v>47.3226814999595</v>
      </c>
      <c r="AI90" s="1"/>
      <c r="AJ90" s="15"/>
      <c r="AL90" s="1" t="n">
        <v>39600</v>
      </c>
      <c r="AM90" s="2" t="n">
        <v>4.217</v>
      </c>
      <c r="AN90" s="2" t="n">
        <v>0.335</v>
      </c>
      <c r="AO90" s="2" t="n">
        <v>4.552</v>
      </c>
      <c r="AP90" s="2" t="n">
        <v>0.045</v>
      </c>
      <c r="AQ90" s="2" t="n">
        <v>4.262</v>
      </c>
      <c r="AR90" s="2" t="n">
        <v>0.335</v>
      </c>
      <c r="AS90" s="2" t="n">
        <v>4.552</v>
      </c>
      <c r="AT90" s="2" t="n">
        <v>0.37</v>
      </c>
      <c r="AU90" s="2" t="n">
        <v>4.587</v>
      </c>
    </row>
    <row r="91" customFormat="false" ht="12.75" hidden="false" customHeight="false" outlineLevel="0" collapsed="false">
      <c r="A91" s="1" t="n">
        <v>39083</v>
      </c>
      <c r="B91" s="2" t="n">
        <v>37.45</v>
      </c>
      <c r="C91" s="2" t="n">
        <v>43.86</v>
      </c>
      <c r="D91" s="2" t="n">
        <v>42.14</v>
      </c>
      <c r="E91" s="2" t="n">
        <v>44.82</v>
      </c>
      <c r="F91" s="2" t="n">
        <v>42.35</v>
      </c>
      <c r="G91" s="2" t="n">
        <v>39.9</v>
      </c>
      <c r="I91" s="2" t="n">
        <v>31.35</v>
      </c>
      <c r="R91" s="2" t="n">
        <v>47.9303408919054</v>
      </c>
      <c r="AI91" s="1"/>
      <c r="AJ91" s="15"/>
      <c r="AL91" s="1" t="n">
        <v>39630</v>
      </c>
      <c r="AM91" s="2" t="n">
        <v>4.267</v>
      </c>
      <c r="AN91" s="2" t="n">
        <v>0.45</v>
      </c>
      <c r="AO91" s="2" t="n">
        <v>4.717</v>
      </c>
      <c r="AP91" s="2" t="n">
        <v>0.045</v>
      </c>
      <c r="AQ91" s="2" t="n">
        <v>4.312</v>
      </c>
      <c r="AR91" s="2" t="n">
        <v>0.35</v>
      </c>
      <c r="AS91" s="2" t="n">
        <v>4.617</v>
      </c>
      <c r="AT91" s="2" t="n">
        <v>0.41</v>
      </c>
      <c r="AU91" s="2" t="n">
        <v>4.677</v>
      </c>
    </row>
    <row r="92" customFormat="false" ht="12.75" hidden="false" customHeight="false" outlineLevel="0" collapsed="false">
      <c r="A92" s="1" t="n">
        <v>39114</v>
      </c>
      <c r="B92" s="2" t="n">
        <v>36.98</v>
      </c>
      <c r="C92" s="2" t="n">
        <v>43.4</v>
      </c>
      <c r="D92" s="2" t="n">
        <v>41.54</v>
      </c>
      <c r="E92" s="2" t="n">
        <v>43.62</v>
      </c>
      <c r="F92" s="2" t="n">
        <v>40.93</v>
      </c>
      <c r="G92" s="2" t="n">
        <v>39.43</v>
      </c>
      <c r="I92" s="2" t="n">
        <v>33.1</v>
      </c>
      <c r="R92" s="2" t="n">
        <v>46.8265670989209</v>
      </c>
      <c r="AI92" s="1"/>
      <c r="AJ92" s="15"/>
      <c r="AL92" s="1" t="n">
        <v>39661</v>
      </c>
      <c r="AM92" s="2" t="n">
        <v>4.18</v>
      </c>
      <c r="AN92" s="2" t="n">
        <v>0.45</v>
      </c>
      <c r="AO92" s="2" t="n">
        <v>4.63</v>
      </c>
      <c r="AP92" s="2" t="n">
        <v>0.13</v>
      </c>
      <c r="AQ92" s="2" t="n">
        <v>4.31</v>
      </c>
      <c r="AR92" s="2" t="n">
        <v>0.35</v>
      </c>
      <c r="AS92" s="2" t="n">
        <v>4.53</v>
      </c>
      <c r="AT92" s="2" t="n">
        <v>0.41</v>
      </c>
      <c r="AU92" s="2" t="n">
        <v>4.59</v>
      </c>
    </row>
    <row r="93" customFormat="false" ht="12.75" hidden="false" customHeight="false" outlineLevel="0" collapsed="false">
      <c r="A93" s="1" t="n">
        <v>39142</v>
      </c>
      <c r="B93" s="2" t="n">
        <v>36.98</v>
      </c>
      <c r="C93" s="2" t="n">
        <v>40.15</v>
      </c>
      <c r="D93" s="2" t="n">
        <v>38.2</v>
      </c>
      <c r="E93" s="2" t="n">
        <v>42.41</v>
      </c>
      <c r="F93" s="2" t="n">
        <v>40.26</v>
      </c>
      <c r="G93" s="2" t="n">
        <v>39.43</v>
      </c>
      <c r="I93" s="2" t="n">
        <v>31.85</v>
      </c>
      <c r="R93" s="2" t="n">
        <v>45.0605749331573</v>
      </c>
      <c r="AI93" s="1"/>
      <c r="AJ93" s="15"/>
      <c r="AL93" s="1" t="n">
        <v>39692</v>
      </c>
      <c r="AM93" s="2" t="n">
        <v>4.041</v>
      </c>
      <c r="AN93" s="2" t="n">
        <v>0.415</v>
      </c>
      <c r="AO93" s="2" t="n">
        <v>4.456</v>
      </c>
      <c r="AP93" s="2" t="n">
        <v>0.13</v>
      </c>
      <c r="AQ93" s="2" t="n">
        <v>4.171</v>
      </c>
      <c r="AR93" s="2" t="n">
        <v>0.315</v>
      </c>
      <c r="AS93" s="2" t="n">
        <v>4.356</v>
      </c>
      <c r="AT93" s="2" t="n">
        <v>0.36</v>
      </c>
      <c r="AU93" s="2" t="n">
        <v>4.401</v>
      </c>
    </row>
    <row r="94" customFormat="false" ht="12.75" hidden="false" customHeight="false" outlineLevel="0" collapsed="false">
      <c r="A94" s="1" t="n">
        <v>39173</v>
      </c>
      <c r="B94" s="2" t="n">
        <v>36.5</v>
      </c>
      <c r="C94" s="2" t="n">
        <v>40.01</v>
      </c>
      <c r="D94" s="2" t="n">
        <v>36.38</v>
      </c>
      <c r="E94" s="2" t="n">
        <v>40.3</v>
      </c>
      <c r="F94" s="2" t="n">
        <v>38.54</v>
      </c>
      <c r="G94" s="2" t="n">
        <v>38.96</v>
      </c>
      <c r="I94" s="2" t="n">
        <v>37.35</v>
      </c>
      <c r="R94" s="2" t="n">
        <v>42.4037657490467</v>
      </c>
      <c r="AI94" s="1"/>
      <c r="AJ94" s="15"/>
      <c r="AL94" s="1" t="n">
        <v>39722</v>
      </c>
      <c r="AM94" s="2" t="n">
        <v>3.887</v>
      </c>
      <c r="AN94" s="2" t="n">
        <v>0.46</v>
      </c>
      <c r="AO94" s="2" t="n">
        <v>4.347</v>
      </c>
      <c r="AP94" s="2" t="n">
        <v>0.13</v>
      </c>
      <c r="AQ94" s="2" t="n">
        <v>4.017</v>
      </c>
      <c r="AR94" s="2" t="n">
        <v>0.36</v>
      </c>
      <c r="AS94" s="2" t="n">
        <v>4.247</v>
      </c>
      <c r="AT94" s="2" t="n">
        <v>0.4</v>
      </c>
      <c r="AU94" s="2" t="n">
        <v>4.287</v>
      </c>
    </row>
    <row r="95" customFormat="false" ht="12.75" hidden="false" customHeight="false" outlineLevel="0" collapsed="false">
      <c r="A95" s="1" t="n">
        <v>39203</v>
      </c>
      <c r="B95" s="2" t="n">
        <v>36.5</v>
      </c>
      <c r="C95" s="2" t="n">
        <v>37.84</v>
      </c>
      <c r="D95" s="2" t="n">
        <v>34.25</v>
      </c>
      <c r="E95" s="2" t="n">
        <v>40.45</v>
      </c>
      <c r="F95" s="2" t="n">
        <v>39.26</v>
      </c>
      <c r="G95" s="2" t="n">
        <v>38.95</v>
      </c>
      <c r="I95" s="2" t="n">
        <v>36.6</v>
      </c>
      <c r="R95" s="2" t="n">
        <v>42.5973290433795</v>
      </c>
      <c r="AI95" s="1"/>
      <c r="AJ95" s="15"/>
      <c r="AL95" s="1" t="n">
        <v>39753</v>
      </c>
      <c r="AM95" s="2" t="n">
        <v>3.902</v>
      </c>
      <c r="AN95" s="2" t="n">
        <v>0.56</v>
      </c>
      <c r="AO95" s="2" t="n">
        <v>4.462</v>
      </c>
      <c r="AP95" s="2" t="n">
        <v>0.13</v>
      </c>
      <c r="AQ95" s="2" t="n">
        <v>4.032</v>
      </c>
      <c r="AR95" s="2" t="n">
        <v>0.46</v>
      </c>
      <c r="AS95" s="2" t="n">
        <v>4.362</v>
      </c>
      <c r="AT95" s="2" t="n">
        <v>0.73</v>
      </c>
      <c r="AU95" s="2" t="n">
        <v>4.632</v>
      </c>
    </row>
    <row r="96" customFormat="false" ht="12.75" hidden="false" customHeight="false" outlineLevel="0" collapsed="false">
      <c r="A96" s="1" t="n">
        <v>39234</v>
      </c>
      <c r="B96" s="2" t="n">
        <v>40.77</v>
      </c>
      <c r="C96" s="2" t="n">
        <v>36.77</v>
      </c>
      <c r="D96" s="2" t="n">
        <v>34.86</v>
      </c>
      <c r="E96" s="2" t="n">
        <v>43.47</v>
      </c>
      <c r="F96" s="2" t="n">
        <v>43.52</v>
      </c>
      <c r="G96" s="2" t="n">
        <v>44.61</v>
      </c>
      <c r="I96" s="2" t="n">
        <v>43.6</v>
      </c>
      <c r="R96" s="2" t="n">
        <v>43.0836963995738</v>
      </c>
      <c r="AI96" s="1"/>
      <c r="AJ96" s="15"/>
      <c r="AL96" s="1" t="n">
        <v>39783</v>
      </c>
      <c r="AM96" s="2" t="n">
        <v>3.94</v>
      </c>
      <c r="AN96" s="2" t="n">
        <v>0.77</v>
      </c>
      <c r="AO96" s="2" t="n">
        <v>4.71</v>
      </c>
      <c r="AP96" s="2" t="n">
        <v>0.13</v>
      </c>
      <c r="AQ96" s="2" t="n">
        <v>4.07</v>
      </c>
      <c r="AR96" s="2" t="n">
        <v>0.77</v>
      </c>
      <c r="AS96" s="2" t="n">
        <v>4.71</v>
      </c>
      <c r="AT96" s="2" t="n">
        <v>0.98</v>
      </c>
      <c r="AU96" s="2" t="n">
        <v>4.92</v>
      </c>
    </row>
    <row r="97" customFormat="false" ht="12.75" hidden="false" customHeight="false" outlineLevel="0" collapsed="false">
      <c r="A97" s="1" t="n">
        <v>39264</v>
      </c>
      <c r="B97" s="2" t="n">
        <v>54.5</v>
      </c>
      <c r="C97" s="2" t="n">
        <v>50.56</v>
      </c>
      <c r="D97" s="2" t="n">
        <v>46.12</v>
      </c>
      <c r="E97" s="2" t="n">
        <v>49.65</v>
      </c>
      <c r="F97" s="2" t="n">
        <v>57.52</v>
      </c>
      <c r="G97" s="2" t="n">
        <v>59.14</v>
      </c>
      <c r="I97" s="2" t="n">
        <v>50.6</v>
      </c>
      <c r="R97" s="2" t="n">
        <v>43.6590874918631</v>
      </c>
      <c r="AI97" s="1"/>
      <c r="AJ97" s="15"/>
      <c r="AL97" s="1" t="n">
        <v>39814</v>
      </c>
      <c r="AM97" s="2" t="n">
        <v>3.985</v>
      </c>
      <c r="AN97" s="2" t="n">
        <v>1.04</v>
      </c>
      <c r="AO97" s="2" t="n">
        <v>5.025</v>
      </c>
      <c r="AP97" s="2" t="n">
        <v>0.045</v>
      </c>
      <c r="AQ97" s="2" t="n">
        <v>4.03</v>
      </c>
      <c r="AR97" s="2" t="n">
        <v>1.04</v>
      </c>
      <c r="AS97" s="2" t="n">
        <v>5.025</v>
      </c>
      <c r="AT97" s="2" t="n">
        <v>1.6</v>
      </c>
      <c r="AU97" s="2" t="n">
        <v>5.585</v>
      </c>
    </row>
    <row r="98" customFormat="false" ht="12.75" hidden="false" customHeight="false" outlineLevel="0" collapsed="false">
      <c r="A98" s="1" t="n">
        <v>39295</v>
      </c>
      <c r="B98" s="2" t="n">
        <v>60.66</v>
      </c>
      <c r="C98" s="2" t="n">
        <v>54.9</v>
      </c>
      <c r="D98" s="2" t="n">
        <v>50.99</v>
      </c>
      <c r="E98" s="2" t="n">
        <v>54.78</v>
      </c>
      <c r="F98" s="2" t="n">
        <v>62.93</v>
      </c>
      <c r="G98" s="2" t="n">
        <v>66.4</v>
      </c>
      <c r="I98" s="2" t="n">
        <v>59.35</v>
      </c>
      <c r="R98" s="2" t="n">
        <v>44.1454803476482</v>
      </c>
      <c r="AI98" s="1"/>
      <c r="AJ98" s="15"/>
      <c r="AL98" s="1" t="n">
        <v>39845</v>
      </c>
      <c r="AM98" s="2" t="n">
        <v>4.023</v>
      </c>
      <c r="AN98" s="2" t="n">
        <v>1.04</v>
      </c>
      <c r="AO98" s="2" t="n">
        <v>5.063</v>
      </c>
      <c r="AP98" s="2" t="n">
        <v>0.045</v>
      </c>
      <c r="AQ98" s="2" t="n">
        <v>4.068</v>
      </c>
      <c r="AR98" s="2" t="n">
        <v>1.04</v>
      </c>
      <c r="AS98" s="2" t="n">
        <v>5.063</v>
      </c>
      <c r="AT98" s="2" t="n">
        <v>1.6</v>
      </c>
      <c r="AU98" s="2" t="n">
        <v>5.623</v>
      </c>
    </row>
    <row r="99" customFormat="false" ht="12.75" hidden="false" customHeight="false" outlineLevel="0" collapsed="false">
      <c r="A99" s="1" t="n">
        <v>39326</v>
      </c>
      <c r="B99" s="2" t="n">
        <v>48.82</v>
      </c>
      <c r="C99" s="2" t="n">
        <v>48.87</v>
      </c>
      <c r="D99" s="2" t="n">
        <v>45.06</v>
      </c>
      <c r="E99" s="2" t="n">
        <v>51.92</v>
      </c>
      <c r="F99" s="2" t="n">
        <v>50.63</v>
      </c>
      <c r="G99" s="2" t="n">
        <v>53.46</v>
      </c>
      <c r="I99" s="2" t="n">
        <v>42.1</v>
      </c>
      <c r="R99" s="2" t="n">
        <v>44.0717539847073</v>
      </c>
      <c r="AI99" s="1"/>
      <c r="AJ99" s="15"/>
      <c r="AL99" s="1" t="n">
        <v>39873</v>
      </c>
      <c r="AM99" s="2" t="n">
        <v>4.017</v>
      </c>
      <c r="AN99" s="2" t="n">
        <v>0.54</v>
      </c>
      <c r="AO99" s="2" t="n">
        <v>4.557</v>
      </c>
      <c r="AP99" s="2" t="n">
        <v>0.045</v>
      </c>
      <c r="AQ99" s="2" t="n">
        <v>4.062</v>
      </c>
      <c r="AR99" s="2" t="n">
        <v>0.54</v>
      </c>
      <c r="AS99" s="2" t="n">
        <v>4.557</v>
      </c>
      <c r="AT99" s="2" t="n">
        <v>0.72</v>
      </c>
      <c r="AU99" s="2" t="n">
        <v>4.737</v>
      </c>
    </row>
    <row r="100" customFormat="false" ht="12.75" hidden="false" customHeight="false" outlineLevel="0" collapsed="false">
      <c r="A100" s="1" t="n">
        <v>39356</v>
      </c>
      <c r="B100" s="2" t="n">
        <v>38.87</v>
      </c>
      <c r="C100" s="2" t="n">
        <v>43.3</v>
      </c>
      <c r="D100" s="2" t="n">
        <v>41.42</v>
      </c>
      <c r="E100" s="2" t="n">
        <v>44.07</v>
      </c>
      <c r="F100" s="2" t="n">
        <v>41.18</v>
      </c>
      <c r="G100" s="2" t="n">
        <v>41.45</v>
      </c>
      <c r="I100" s="2" t="n">
        <v>41.85</v>
      </c>
      <c r="R100" s="2" t="n">
        <v>44.0742692887493</v>
      </c>
      <c r="AI100" s="1"/>
      <c r="AJ100" s="15"/>
      <c r="AL100" s="1" t="n">
        <v>39904</v>
      </c>
      <c r="AM100" s="2" t="n">
        <v>4.017</v>
      </c>
      <c r="AN100" s="2" t="n">
        <v>0.36</v>
      </c>
      <c r="AO100" s="2" t="n">
        <v>4.377</v>
      </c>
      <c r="AP100" s="2" t="n">
        <v>0.045</v>
      </c>
      <c r="AQ100" s="2" t="n">
        <v>4.062</v>
      </c>
      <c r="AR100" s="2" t="n">
        <v>0.36</v>
      </c>
      <c r="AS100" s="2" t="n">
        <v>4.377</v>
      </c>
      <c r="AT100" s="2" t="n">
        <v>0.38</v>
      </c>
      <c r="AU100" s="2" t="n">
        <v>4.397</v>
      </c>
    </row>
    <row r="101" customFormat="false" ht="12.75" hidden="false" customHeight="false" outlineLevel="0" collapsed="false">
      <c r="A101" s="1" t="n">
        <v>39387</v>
      </c>
      <c r="B101" s="2" t="n">
        <v>37.45</v>
      </c>
      <c r="C101" s="2" t="n">
        <v>40.52</v>
      </c>
      <c r="D101" s="2" t="n">
        <v>38.68</v>
      </c>
      <c r="E101" s="2" t="n">
        <v>43.02</v>
      </c>
      <c r="F101" s="2" t="n">
        <v>40.32</v>
      </c>
      <c r="G101" s="2" t="n">
        <v>39.76</v>
      </c>
      <c r="I101" s="2" t="n">
        <v>40.1</v>
      </c>
      <c r="R101" s="2" t="n">
        <v>46.9796237052574</v>
      </c>
      <c r="AI101" s="1"/>
      <c r="AJ101" s="15"/>
      <c r="AL101" s="1" t="n">
        <v>39934</v>
      </c>
      <c r="AM101" s="2" t="n">
        <v>4.2</v>
      </c>
      <c r="AN101" s="2" t="n">
        <v>0.325</v>
      </c>
      <c r="AO101" s="2" t="n">
        <v>4.525</v>
      </c>
      <c r="AP101" s="2" t="n">
        <v>0.045</v>
      </c>
      <c r="AQ101" s="2" t="n">
        <v>4.245</v>
      </c>
      <c r="AR101" s="2" t="n">
        <v>0.325</v>
      </c>
      <c r="AS101" s="2" t="n">
        <v>4.525</v>
      </c>
      <c r="AT101" s="2" t="n">
        <v>0.33</v>
      </c>
      <c r="AU101" s="2" t="n">
        <v>4.53</v>
      </c>
    </row>
    <row r="102" customFormat="false" ht="12.75" hidden="false" customHeight="false" outlineLevel="0" collapsed="false">
      <c r="A102" s="1" t="n">
        <v>39417</v>
      </c>
      <c r="B102" s="2" t="n">
        <v>37.45</v>
      </c>
      <c r="C102" s="2" t="n">
        <v>41.45</v>
      </c>
      <c r="D102" s="2" t="n">
        <v>39.75</v>
      </c>
      <c r="E102" s="2" t="n">
        <v>43.47</v>
      </c>
      <c r="F102" s="2" t="n">
        <v>42.13</v>
      </c>
      <c r="G102" s="2" t="n">
        <v>39.62</v>
      </c>
      <c r="I102" s="2" t="n">
        <v>40.6</v>
      </c>
      <c r="R102" s="2" t="n">
        <v>48.4718794863512</v>
      </c>
      <c r="AI102" s="1"/>
      <c r="AJ102" s="15"/>
      <c r="AL102" s="1" t="n">
        <v>39965</v>
      </c>
      <c r="AM102" s="2" t="n">
        <v>4.317</v>
      </c>
      <c r="AN102" s="2" t="n">
        <v>0.335</v>
      </c>
      <c r="AO102" s="2" t="n">
        <v>4.652</v>
      </c>
      <c r="AP102" s="2" t="n">
        <v>0.045</v>
      </c>
      <c r="AQ102" s="2" t="n">
        <v>4.362</v>
      </c>
      <c r="AR102" s="2" t="n">
        <v>0.335</v>
      </c>
      <c r="AS102" s="2" t="n">
        <v>4.652</v>
      </c>
      <c r="AT102" s="2" t="n">
        <v>0.37</v>
      </c>
      <c r="AU102" s="2" t="n">
        <v>4.687</v>
      </c>
    </row>
    <row r="103" customFormat="false" ht="12.75" hidden="false" customHeight="false" outlineLevel="0" collapsed="false">
      <c r="A103" s="1" t="n">
        <v>39448</v>
      </c>
      <c r="B103" s="2" t="n">
        <v>37.72</v>
      </c>
      <c r="C103" s="2" t="n">
        <v>44.58</v>
      </c>
      <c r="D103" s="2" t="n">
        <v>42.55</v>
      </c>
      <c r="E103" s="2" t="n">
        <v>45.14</v>
      </c>
      <c r="F103" s="2" t="n">
        <v>42.63</v>
      </c>
      <c r="G103" s="2" t="n">
        <v>40.18</v>
      </c>
      <c r="I103" s="2" t="n">
        <v>31.7</v>
      </c>
      <c r="R103" s="2" t="n">
        <v>49.1112207613487</v>
      </c>
      <c r="AI103" s="1"/>
      <c r="AJ103" s="15"/>
      <c r="AL103" s="1" t="n">
        <v>39995</v>
      </c>
      <c r="AM103" s="2" t="n">
        <v>4.3695</v>
      </c>
      <c r="AN103" s="2" t="n">
        <v>0.45</v>
      </c>
      <c r="AO103" s="2" t="n">
        <v>4.8195</v>
      </c>
      <c r="AP103" s="2" t="n">
        <v>0.045</v>
      </c>
      <c r="AQ103" s="2" t="n">
        <v>4.4145</v>
      </c>
      <c r="AR103" s="2" t="n">
        <v>0.35</v>
      </c>
      <c r="AS103" s="2" t="n">
        <v>4.7195</v>
      </c>
      <c r="AT103" s="2" t="n">
        <v>0.41</v>
      </c>
      <c r="AU103" s="2" t="n">
        <v>4.7795</v>
      </c>
    </row>
    <row r="104" customFormat="false" ht="12.75" hidden="false" customHeight="false" outlineLevel="0" collapsed="false">
      <c r="A104" s="1" t="n">
        <v>39479</v>
      </c>
      <c r="B104" s="2" t="n">
        <v>37.24</v>
      </c>
      <c r="C104" s="2" t="n">
        <v>44.15</v>
      </c>
      <c r="D104" s="2" t="n">
        <v>41.99</v>
      </c>
      <c r="E104" s="2" t="n">
        <v>44.03</v>
      </c>
      <c r="F104" s="2" t="n">
        <v>41.2</v>
      </c>
      <c r="G104" s="2" t="n">
        <v>39.7</v>
      </c>
      <c r="I104" s="2" t="n">
        <v>33.45</v>
      </c>
      <c r="R104" s="2" t="n">
        <v>48.0060573195254</v>
      </c>
      <c r="AI104" s="1"/>
      <c r="AJ104" s="15"/>
      <c r="AL104" s="1" t="n">
        <v>40026</v>
      </c>
      <c r="AM104" s="2" t="n">
        <v>4.2825</v>
      </c>
      <c r="AN104" s="2" t="n">
        <v>0.45</v>
      </c>
      <c r="AO104" s="2" t="n">
        <v>4.7325</v>
      </c>
      <c r="AP104" s="2" t="n">
        <v>0.13</v>
      </c>
      <c r="AQ104" s="2" t="n">
        <v>4.4125</v>
      </c>
      <c r="AR104" s="2" t="n">
        <v>0.35</v>
      </c>
      <c r="AS104" s="2" t="n">
        <v>4.6325</v>
      </c>
      <c r="AT104" s="2" t="n">
        <v>0.41</v>
      </c>
      <c r="AU104" s="2" t="n">
        <v>4.6925</v>
      </c>
    </row>
    <row r="105" customFormat="false" ht="12.75" hidden="false" customHeight="false" outlineLevel="0" collapsed="false">
      <c r="A105" s="1" t="n">
        <v>39508</v>
      </c>
      <c r="B105" s="2" t="n">
        <v>37.24</v>
      </c>
      <c r="C105" s="2" t="n">
        <v>41.11</v>
      </c>
      <c r="D105" s="2" t="n">
        <v>38.87</v>
      </c>
      <c r="E105" s="2" t="n">
        <v>42.91</v>
      </c>
      <c r="F105" s="2" t="n">
        <v>40.53</v>
      </c>
      <c r="G105" s="2" t="n">
        <v>39.7</v>
      </c>
      <c r="I105" s="2" t="n">
        <v>32.2</v>
      </c>
      <c r="R105" s="2" t="n">
        <v>46.2383739548339</v>
      </c>
      <c r="AI105" s="1"/>
      <c r="AJ105" s="15"/>
      <c r="AL105" s="1" t="n">
        <v>40057</v>
      </c>
      <c r="AM105" s="2" t="n">
        <v>4.1435</v>
      </c>
      <c r="AN105" s="2" t="n">
        <v>0.415</v>
      </c>
      <c r="AO105" s="2" t="n">
        <v>4.5585</v>
      </c>
      <c r="AP105" s="2" t="n">
        <v>0.13</v>
      </c>
      <c r="AQ105" s="2" t="n">
        <v>4.2735</v>
      </c>
      <c r="AR105" s="2" t="n">
        <v>0.315</v>
      </c>
      <c r="AS105" s="2" t="n">
        <v>4.4585</v>
      </c>
      <c r="AT105" s="2" t="n">
        <v>0.36</v>
      </c>
      <c r="AU105" s="2" t="n">
        <v>4.5035</v>
      </c>
    </row>
    <row r="106" customFormat="false" ht="12.75" hidden="false" customHeight="false" outlineLevel="0" collapsed="false">
      <c r="A106" s="1" t="n">
        <v>39539</v>
      </c>
      <c r="B106" s="2" t="n">
        <v>36.77</v>
      </c>
      <c r="C106" s="2" t="n">
        <v>40.98</v>
      </c>
      <c r="D106" s="2" t="n">
        <v>37.18</v>
      </c>
      <c r="E106" s="2" t="n">
        <v>40.96</v>
      </c>
      <c r="F106" s="2" t="n">
        <v>38.8</v>
      </c>
      <c r="G106" s="2" t="n">
        <v>39.24</v>
      </c>
      <c r="I106" s="2" t="n">
        <v>37.7</v>
      </c>
      <c r="R106" s="2" t="n">
        <v>43.5791667730096</v>
      </c>
      <c r="AI106" s="1"/>
      <c r="AJ106" s="15"/>
      <c r="AL106" s="1" t="n">
        <v>40087</v>
      </c>
      <c r="AM106" s="2" t="n">
        <v>3.9895</v>
      </c>
      <c r="AN106" s="2" t="n">
        <v>0.46</v>
      </c>
      <c r="AO106" s="2" t="n">
        <v>4.4495</v>
      </c>
      <c r="AP106" s="2" t="n">
        <v>0.13</v>
      </c>
      <c r="AQ106" s="2" t="n">
        <v>4.1195</v>
      </c>
      <c r="AR106" s="2" t="n">
        <v>0.36</v>
      </c>
      <c r="AS106" s="2" t="n">
        <v>4.3495</v>
      </c>
      <c r="AT106" s="2" t="n">
        <v>0.4</v>
      </c>
      <c r="AU106" s="2" t="n">
        <v>4.3895</v>
      </c>
    </row>
    <row r="107" customFormat="false" ht="12.75" hidden="false" customHeight="false" outlineLevel="0" collapsed="false">
      <c r="A107" s="1" t="n">
        <v>39569</v>
      </c>
      <c r="B107" s="2" t="n">
        <v>36.77</v>
      </c>
      <c r="C107" s="2" t="n">
        <v>38.95</v>
      </c>
      <c r="D107" s="2" t="n">
        <v>35.2</v>
      </c>
      <c r="E107" s="2" t="n">
        <v>41.1</v>
      </c>
      <c r="F107" s="2" t="n">
        <v>39.53</v>
      </c>
      <c r="G107" s="2" t="n">
        <v>39.24</v>
      </c>
      <c r="I107" s="2" t="n">
        <v>36.95</v>
      </c>
      <c r="R107" s="2" t="n">
        <v>43.7723485006132</v>
      </c>
      <c r="AI107" s="1"/>
      <c r="AJ107" s="15"/>
      <c r="AL107" s="1" t="n">
        <v>40118</v>
      </c>
      <c r="AM107" s="2" t="n">
        <v>4.0045</v>
      </c>
      <c r="AN107" s="2" t="n">
        <v>0.56</v>
      </c>
      <c r="AO107" s="2" t="n">
        <v>4.5645</v>
      </c>
      <c r="AP107" s="2" t="n">
        <v>0.13</v>
      </c>
      <c r="AQ107" s="2" t="n">
        <v>4.1345</v>
      </c>
      <c r="AR107" s="2" t="n">
        <v>0.46</v>
      </c>
      <c r="AS107" s="2" t="n">
        <v>4.4645</v>
      </c>
      <c r="AT107" s="2" t="n">
        <v>0.73</v>
      </c>
      <c r="AU107" s="2" t="n">
        <v>4.7345</v>
      </c>
    </row>
    <row r="108" customFormat="false" ht="12.75" hidden="false" customHeight="false" outlineLevel="0" collapsed="false">
      <c r="A108" s="1" t="n">
        <v>39600</v>
      </c>
      <c r="B108" s="2" t="n">
        <v>41.06</v>
      </c>
      <c r="C108" s="2" t="n">
        <v>37.95</v>
      </c>
      <c r="D108" s="2" t="n">
        <v>35.77</v>
      </c>
      <c r="E108" s="2" t="n">
        <v>43.89</v>
      </c>
      <c r="F108" s="2" t="n">
        <v>43.81</v>
      </c>
      <c r="G108" s="2" t="n">
        <v>44.8</v>
      </c>
      <c r="I108" s="2" t="n">
        <v>43.95</v>
      </c>
      <c r="R108" s="2" t="n">
        <v>44.258504680763</v>
      </c>
      <c r="AI108" s="1"/>
      <c r="AJ108" s="15"/>
      <c r="AL108" s="1" t="n">
        <v>40148</v>
      </c>
      <c r="AM108" s="2" t="n">
        <v>4.0425</v>
      </c>
      <c r="AN108" s="2" t="n">
        <v>0.77</v>
      </c>
      <c r="AO108" s="2" t="n">
        <v>4.8125</v>
      </c>
      <c r="AP108" s="2" t="n">
        <v>0.13</v>
      </c>
      <c r="AQ108" s="2" t="n">
        <v>4.1725</v>
      </c>
      <c r="AR108" s="2" t="n">
        <v>0.77</v>
      </c>
      <c r="AS108" s="2" t="n">
        <v>4.8125</v>
      </c>
      <c r="AT108" s="2" t="n">
        <v>0.98</v>
      </c>
      <c r="AU108" s="2" t="n">
        <v>5.0225</v>
      </c>
    </row>
    <row r="109" customFormat="false" ht="12.75" hidden="false" customHeight="false" outlineLevel="0" collapsed="false">
      <c r="A109" s="1" t="n">
        <v>39630</v>
      </c>
      <c r="B109" s="2" t="n">
        <v>54.89</v>
      </c>
      <c r="C109" s="2" t="n">
        <v>50.85</v>
      </c>
      <c r="D109" s="2" t="n">
        <v>46.25</v>
      </c>
      <c r="E109" s="2" t="n">
        <v>49.62</v>
      </c>
      <c r="F109" s="2" t="n">
        <v>57.9</v>
      </c>
      <c r="G109" s="2" t="n">
        <v>59.36</v>
      </c>
      <c r="I109" s="2" t="n">
        <v>50.95</v>
      </c>
      <c r="R109" s="2" t="n">
        <v>44.833745429814</v>
      </c>
      <c r="AI109" s="1"/>
      <c r="AJ109" s="15"/>
      <c r="AL109" s="1" t="n">
        <v>40179</v>
      </c>
      <c r="AM109" s="2" t="n">
        <v>4.0875</v>
      </c>
      <c r="AN109" s="2" t="n">
        <v>1.04</v>
      </c>
      <c r="AO109" s="2" t="n">
        <v>5.1275</v>
      </c>
      <c r="AP109" s="2" t="n">
        <v>0.045</v>
      </c>
      <c r="AQ109" s="2" t="n">
        <v>4.1325</v>
      </c>
      <c r="AR109" s="2" t="n">
        <v>1.04</v>
      </c>
      <c r="AS109" s="2" t="n">
        <v>5.1275</v>
      </c>
      <c r="AT109" s="2" t="n">
        <v>1.6</v>
      </c>
      <c r="AU109" s="2" t="n">
        <v>5.6875</v>
      </c>
    </row>
    <row r="110" customFormat="false" ht="12.75" hidden="false" customHeight="false" outlineLevel="0" collapsed="false">
      <c r="A110" s="1" t="n">
        <v>39661</v>
      </c>
      <c r="B110" s="2" t="n">
        <v>61.09</v>
      </c>
      <c r="C110" s="2" t="n">
        <v>54.92</v>
      </c>
      <c r="D110" s="2" t="n">
        <v>50.79</v>
      </c>
      <c r="E110" s="2" t="n">
        <v>54.37</v>
      </c>
      <c r="F110" s="2" t="n">
        <v>63.35</v>
      </c>
      <c r="G110" s="2" t="n">
        <v>66.57</v>
      </c>
      <c r="I110" s="2" t="n">
        <v>59.7</v>
      </c>
      <c r="R110" s="2" t="n">
        <v>45.3198968464659</v>
      </c>
      <c r="AI110" s="1"/>
      <c r="AJ110" s="15"/>
      <c r="AL110" s="1" t="n">
        <v>40210</v>
      </c>
      <c r="AM110" s="2" t="n">
        <v>4.1255</v>
      </c>
      <c r="AN110" s="2" t="n">
        <v>1.04</v>
      </c>
      <c r="AO110" s="2" t="n">
        <v>5.1655</v>
      </c>
      <c r="AP110" s="2" t="n">
        <v>0.045</v>
      </c>
      <c r="AQ110" s="2" t="n">
        <v>4.1705</v>
      </c>
      <c r="AR110" s="2" t="n">
        <v>1.04</v>
      </c>
      <c r="AS110" s="2" t="n">
        <v>5.1655</v>
      </c>
      <c r="AT110" s="2" t="n">
        <v>1.6</v>
      </c>
      <c r="AU110" s="2" t="n">
        <v>5.7255</v>
      </c>
    </row>
    <row r="111" customFormat="false" ht="12.75" hidden="false" customHeight="false" outlineLevel="0" collapsed="false">
      <c r="A111" s="1" t="n">
        <v>39692</v>
      </c>
      <c r="B111" s="2" t="n">
        <v>49.17</v>
      </c>
      <c r="C111" s="2" t="n">
        <v>49.27</v>
      </c>
      <c r="D111" s="2" t="n">
        <v>45.27</v>
      </c>
      <c r="E111" s="2" t="n">
        <v>51.72</v>
      </c>
      <c r="F111" s="2" t="n">
        <v>50.97</v>
      </c>
      <c r="G111" s="2" t="n">
        <v>53.64</v>
      </c>
      <c r="I111" s="2" t="n">
        <v>42.45</v>
      </c>
      <c r="R111" s="2" t="n">
        <v>45.2455663270526</v>
      </c>
      <c r="AI111" s="1"/>
      <c r="AJ111" s="15"/>
      <c r="AL111" s="1" t="n">
        <v>40238</v>
      </c>
      <c r="AM111" s="2" t="n">
        <v>4.1195</v>
      </c>
      <c r="AN111" s="2" t="n">
        <v>0.54</v>
      </c>
      <c r="AO111" s="2" t="n">
        <v>4.6595</v>
      </c>
      <c r="AP111" s="2" t="n">
        <v>0.045</v>
      </c>
      <c r="AQ111" s="2" t="n">
        <v>4.1645</v>
      </c>
      <c r="AR111" s="2" t="n">
        <v>0.54</v>
      </c>
      <c r="AS111" s="2" t="n">
        <v>4.6595</v>
      </c>
      <c r="AT111" s="2" t="n">
        <v>0.72</v>
      </c>
      <c r="AU111" s="2" t="n">
        <v>4.8395</v>
      </c>
    </row>
    <row r="112" customFormat="false" ht="12.75" hidden="false" customHeight="false" outlineLevel="0" collapsed="false">
      <c r="A112" s="1" t="n">
        <v>39722</v>
      </c>
      <c r="B112" s="2" t="n">
        <v>39.15</v>
      </c>
      <c r="C112" s="2" t="n">
        <v>44.06</v>
      </c>
      <c r="D112" s="2" t="n">
        <v>41.87</v>
      </c>
      <c r="E112" s="2" t="n">
        <v>44.46</v>
      </c>
      <c r="F112" s="2" t="n">
        <v>41.46</v>
      </c>
      <c r="G112" s="2" t="n">
        <v>41.73</v>
      </c>
      <c r="I112" s="2" t="n">
        <v>42.2</v>
      </c>
      <c r="R112" s="2" t="n">
        <v>45.2475427070799</v>
      </c>
      <c r="AI112" s="1"/>
      <c r="AJ112" s="15"/>
      <c r="AL112" s="1" t="n">
        <v>40269</v>
      </c>
      <c r="AM112" s="2" t="n">
        <v>4.1195</v>
      </c>
      <c r="AN112" s="2" t="n">
        <v>0.36</v>
      </c>
      <c r="AO112" s="2" t="n">
        <v>4.4795</v>
      </c>
      <c r="AP112" s="2" t="n">
        <v>0.045</v>
      </c>
      <c r="AQ112" s="2" t="n">
        <v>4.1645</v>
      </c>
      <c r="AR112" s="2" t="n">
        <v>0.36</v>
      </c>
      <c r="AS112" s="2" t="n">
        <v>4.4795</v>
      </c>
      <c r="AT112" s="2" t="n">
        <v>0.38</v>
      </c>
      <c r="AU112" s="2" t="n">
        <v>4.4995</v>
      </c>
    </row>
    <row r="113" customFormat="false" ht="12.75" hidden="false" customHeight="false" outlineLevel="0" collapsed="false">
      <c r="A113" s="1" t="n">
        <v>39753</v>
      </c>
      <c r="B113" s="2" t="n">
        <v>37.72</v>
      </c>
      <c r="C113" s="2" t="n">
        <v>41.46</v>
      </c>
      <c r="D113" s="2" t="n">
        <v>39.33</v>
      </c>
      <c r="E113" s="2" t="n">
        <v>43.48</v>
      </c>
      <c r="F113" s="2" t="n">
        <v>40.59</v>
      </c>
      <c r="G113" s="2" t="n">
        <v>40.05</v>
      </c>
      <c r="I113" s="2" t="n">
        <v>40.45</v>
      </c>
      <c r="R113" s="2" t="n">
        <v>47.9059695292471</v>
      </c>
      <c r="AI113" s="1"/>
      <c r="AJ113" s="15"/>
      <c r="AL113" s="1" t="n">
        <v>40299</v>
      </c>
      <c r="AM113" s="2" t="n">
        <v>4.3025</v>
      </c>
      <c r="AN113" s="2" t="n">
        <v>0.325</v>
      </c>
      <c r="AO113" s="2" t="n">
        <v>4.6275</v>
      </c>
      <c r="AP113" s="2" t="n">
        <v>0.045</v>
      </c>
      <c r="AQ113" s="2" t="n">
        <v>4.3475</v>
      </c>
      <c r="AR113" s="2" t="n">
        <v>0.325</v>
      </c>
      <c r="AS113" s="2" t="n">
        <v>4.6275</v>
      </c>
      <c r="AT113" s="2" t="n">
        <v>0.33</v>
      </c>
      <c r="AU113" s="2" t="n">
        <v>4.6325</v>
      </c>
    </row>
    <row r="114" customFormat="false" ht="12.75" hidden="false" customHeight="false" outlineLevel="0" collapsed="false">
      <c r="A114" s="1" t="n">
        <v>39783</v>
      </c>
      <c r="B114" s="2" t="n">
        <v>37.72</v>
      </c>
      <c r="C114" s="2" t="n">
        <v>42.34</v>
      </c>
      <c r="D114" s="2" t="n">
        <v>40.32</v>
      </c>
      <c r="E114" s="2" t="n">
        <v>43.9</v>
      </c>
      <c r="F114" s="2" t="n">
        <v>42.41</v>
      </c>
      <c r="G114" s="2" t="n">
        <v>39.92</v>
      </c>
      <c r="I114" s="2" t="n">
        <v>40.95</v>
      </c>
      <c r="R114" s="2" t="n">
        <v>49.4249635486319</v>
      </c>
      <c r="AI114" s="1"/>
      <c r="AJ114" s="15"/>
      <c r="AL114" s="1" t="n">
        <v>40330</v>
      </c>
      <c r="AM114" s="2" t="n">
        <v>4.4195</v>
      </c>
      <c r="AN114" s="2" t="n">
        <v>0.335</v>
      </c>
      <c r="AO114" s="2" t="n">
        <v>4.7545</v>
      </c>
      <c r="AP114" s="2" t="n">
        <v>0.045</v>
      </c>
      <c r="AQ114" s="2" t="n">
        <v>4.4645</v>
      </c>
      <c r="AR114" s="2" t="n">
        <v>0.335</v>
      </c>
      <c r="AS114" s="2" t="n">
        <v>4.7545</v>
      </c>
      <c r="AT114" s="2" t="n">
        <v>0.37</v>
      </c>
      <c r="AU114" s="2" t="n">
        <v>4.7895</v>
      </c>
    </row>
    <row r="115" customFormat="false" ht="12.75" hidden="false" customHeight="false" outlineLevel="0" collapsed="false">
      <c r="A115" s="1" t="n">
        <v>39814</v>
      </c>
      <c r="B115" s="2" t="n">
        <v>37.99</v>
      </c>
      <c r="C115" s="2" t="n">
        <v>45.28</v>
      </c>
      <c r="D115" s="2" t="n">
        <v>42.96</v>
      </c>
      <c r="E115" s="2" t="n">
        <v>45.51</v>
      </c>
      <c r="F115" s="2" t="n">
        <v>42.92</v>
      </c>
      <c r="G115" s="2" t="n">
        <v>40.46</v>
      </c>
      <c r="I115" s="2" t="n">
        <v>32.2</v>
      </c>
      <c r="R115" s="2" t="n">
        <v>50.1244892154987</v>
      </c>
      <c r="AI115" s="1"/>
      <c r="AJ115" s="15"/>
      <c r="AL115" s="1" t="n">
        <v>40360</v>
      </c>
      <c r="AM115" s="2" t="n">
        <v>4.4745</v>
      </c>
      <c r="AN115" s="2" t="n">
        <v>0.45</v>
      </c>
      <c r="AO115" s="2" t="n">
        <v>4.9245</v>
      </c>
      <c r="AP115" s="2" t="n">
        <v>0.045</v>
      </c>
      <c r="AQ115" s="2" t="n">
        <v>4.5195</v>
      </c>
      <c r="AR115" s="2" t="n">
        <v>0.35</v>
      </c>
      <c r="AS115" s="2" t="n">
        <v>4.8245</v>
      </c>
      <c r="AT115" s="2" t="n">
        <v>0.41</v>
      </c>
      <c r="AU115" s="2" t="n">
        <v>4.8845</v>
      </c>
    </row>
    <row r="116" customFormat="false" ht="12.75" hidden="false" customHeight="false" outlineLevel="0" collapsed="false">
      <c r="A116" s="1" t="n">
        <v>39845</v>
      </c>
      <c r="B116" s="2" t="n">
        <v>37.51</v>
      </c>
      <c r="C116" s="2" t="n">
        <v>44.89</v>
      </c>
      <c r="D116" s="2" t="n">
        <v>42.44</v>
      </c>
      <c r="E116" s="2" t="n">
        <v>44.48</v>
      </c>
      <c r="F116" s="2" t="n">
        <v>41.48</v>
      </c>
      <c r="G116" s="2" t="n">
        <v>39.98</v>
      </c>
      <c r="I116" s="2" t="n">
        <v>33.95</v>
      </c>
      <c r="R116" s="2" t="n">
        <v>49.0448923260705</v>
      </c>
      <c r="AI116" s="1"/>
      <c r="AJ116" s="15"/>
      <c r="AL116" s="1" t="n">
        <v>40391</v>
      </c>
      <c r="AM116" s="2" t="n">
        <v>4.3875</v>
      </c>
      <c r="AN116" s="2" t="n">
        <v>0.45</v>
      </c>
      <c r="AO116" s="2" t="n">
        <v>4.8375</v>
      </c>
      <c r="AP116" s="2" t="n">
        <v>0.13</v>
      </c>
      <c r="AQ116" s="2" t="n">
        <v>4.5175</v>
      </c>
      <c r="AR116" s="2" t="n">
        <v>0.35</v>
      </c>
      <c r="AS116" s="2" t="n">
        <v>4.7375</v>
      </c>
      <c r="AT116" s="2" t="n">
        <v>0.41</v>
      </c>
      <c r="AU116" s="2" t="n">
        <v>4.7975</v>
      </c>
    </row>
    <row r="117" customFormat="false" ht="12.75" hidden="false" customHeight="false" outlineLevel="0" collapsed="false">
      <c r="A117" s="1" t="n">
        <v>39873</v>
      </c>
      <c r="B117" s="2" t="n">
        <v>37.51</v>
      </c>
      <c r="C117" s="2" t="n">
        <v>42.05</v>
      </c>
      <c r="D117" s="2" t="n">
        <v>39.54</v>
      </c>
      <c r="E117" s="2" t="n">
        <v>43.44</v>
      </c>
      <c r="F117" s="2" t="n">
        <v>40.79</v>
      </c>
      <c r="G117" s="2" t="n">
        <v>39.98</v>
      </c>
      <c r="I117" s="2" t="n">
        <v>32.7</v>
      </c>
      <c r="R117" s="2" t="n">
        <v>47.2974850470288</v>
      </c>
      <c r="AI117" s="1"/>
      <c r="AJ117" s="15"/>
      <c r="AL117" s="1" t="n">
        <v>40422</v>
      </c>
      <c r="AM117" s="2" t="n">
        <v>4.2485</v>
      </c>
      <c r="AN117" s="2" t="n">
        <v>0.415</v>
      </c>
      <c r="AO117" s="2" t="n">
        <v>4.6635</v>
      </c>
      <c r="AP117" s="2" t="n">
        <v>0.13</v>
      </c>
      <c r="AQ117" s="2" t="n">
        <v>4.3785</v>
      </c>
      <c r="AR117" s="2" t="n">
        <v>0.315</v>
      </c>
      <c r="AS117" s="2" t="n">
        <v>4.5635</v>
      </c>
      <c r="AT117" s="2" t="n">
        <v>0.36</v>
      </c>
      <c r="AU117" s="2" t="n">
        <v>4.6085</v>
      </c>
    </row>
    <row r="118" customFormat="false" ht="12.75" hidden="false" customHeight="false" outlineLevel="0" collapsed="false">
      <c r="A118" s="1" t="n">
        <v>39904</v>
      </c>
      <c r="B118" s="2" t="n">
        <v>37.03</v>
      </c>
      <c r="C118" s="2" t="n">
        <v>41.93</v>
      </c>
      <c r="D118" s="2" t="n">
        <v>37.96</v>
      </c>
      <c r="E118" s="2" t="n">
        <v>41.63</v>
      </c>
      <c r="F118" s="2" t="n">
        <v>39.06</v>
      </c>
      <c r="G118" s="2" t="n">
        <v>39.5</v>
      </c>
      <c r="I118" s="2" t="n">
        <v>38.25</v>
      </c>
      <c r="R118" s="2" t="n">
        <v>44.2095446006296</v>
      </c>
      <c r="AI118" s="1"/>
      <c r="AJ118" s="15"/>
      <c r="AL118" s="1" t="n">
        <v>40452</v>
      </c>
      <c r="AM118" s="2" t="n">
        <v>4.0945</v>
      </c>
      <c r="AN118" s="2" t="n">
        <v>0.46</v>
      </c>
      <c r="AO118" s="2" t="n">
        <v>4.5545</v>
      </c>
      <c r="AP118" s="2" t="n">
        <v>0.13</v>
      </c>
      <c r="AQ118" s="2" t="n">
        <v>4.2245</v>
      </c>
      <c r="AR118" s="2" t="n">
        <v>0.36</v>
      </c>
      <c r="AS118" s="2" t="n">
        <v>4.4545</v>
      </c>
      <c r="AT118" s="2" t="n">
        <v>0.4</v>
      </c>
      <c r="AU118" s="2" t="n">
        <v>4.4945</v>
      </c>
    </row>
    <row r="119" customFormat="false" ht="12.75" hidden="false" customHeight="false" outlineLevel="0" collapsed="false">
      <c r="A119" s="1" t="n">
        <v>39934</v>
      </c>
      <c r="B119" s="2" t="n">
        <v>37.03</v>
      </c>
      <c r="C119" s="2" t="n">
        <v>40.04</v>
      </c>
      <c r="D119" s="2" t="n">
        <v>36.12</v>
      </c>
      <c r="E119" s="2" t="n">
        <v>41.76</v>
      </c>
      <c r="F119" s="2" t="n">
        <v>39.79</v>
      </c>
      <c r="G119" s="2" t="n">
        <v>39.5</v>
      </c>
      <c r="I119" s="2" t="n">
        <v>37.5</v>
      </c>
      <c r="R119" s="2" t="n">
        <v>44.4291471641925</v>
      </c>
      <c r="AI119" s="1"/>
      <c r="AJ119" s="15"/>
      <c r="AL119" s="1" t="n">
        <v>40483</v>
      </c>
      <c r="AM119" s="2" t="n">
        <v>4.1095</v>
      </c>
      <c r="AN119" s="2" t="n">
        <v>0.56</v>
      </c>
      <c r="AO119" s="2" t="n">
        <v>4.6695</v>
      </c>
      <c r="AP119" s="2" t="n">
        <v>0.13</v>
      </c>
      <c r="AQ119" s="2" t="n">
        <v>4.2395</v>
      </c>
      <c r="AR119" s="2" t="n">
        <v>0.46</v>
      </c>
      <c r="AS119" s="2" t="n">
        <v>4.5695</v>
      </c>
      <c r="AT119" s="2" t="n">
        <v>0.73</v>
      </c>
      <c r="AU119" s="2" t="n">
        <v>4.8395</v>
      </c>
    </row>
    <row r="120" customFormat="false" ht="12.75" hidden="false" customHeight="false" outlineLevel="0" collapsed="false">
      <c r="A120" s="1" t="n">
        <v>39965</v>
      </c>
      <c r="B120" s="2" t="n">
        <v>41.35</v>
      </c>
      <c r="C120" s="2" t="n">
        <v>39.1</v>
      </c>
      <c r="D120" s="2" t="n">
        <v>36.65</v>
      </c>
      <c r="E120" s="2" t="n">
        <v>44.36</v>
      </c>
      <c r="F120" s="2" t="n">
        <v>44.1</v>
      </c>
      <c r="G120" s="2" t="n">
        <v>45</v>
      </c>
      <c r="I120" s="2" t="n">
        <v>44.5</v>
      </c>
      <c r="R120" s="2" t="n">
        <v>44.9447627124755</v>
      </c>
      <c r="AI120" s="1"/>
      <c r="AJ120" s="15"/>
      <c r="AL120" s="1" t="n">
        <v>40513</v>
      </c>
      <c r="AM120" s="2" t="n">
        <v>4.1475</v>
      </c>
      <c r="AN120" s="2" t="n">
        <v>0.77</v>
      </c>
      <c r="AO120" s="2" t="n">
        <v>4.9175</v>
      </c>
      <c r="AP120" s="2" t="n">
        <v>0.13</v>
      </c>
      <c r="AQ120" s="2" t="n">
        <v>4.2775</v>
      </c>
      <c r="AR120" s="2" t="n">
        <v>0.77</v>
      </c>
      <c r="AS120" s="2" t="n">
        <v>4.9175</v>
      </c>
      <c r="AT120" s="2" t="n">
        <v>0.98</v>
      </c>
      <c r="AU120" s="2" t="n">
        <v>5.1275</v>
      </c>
    </row>
    <row r="121" customFormat="false" ht="12.75" hidden="false" customHeight="false" outlineLevel="0" collapsed="false">
      <c r="A121" s="1" t="n">
        <v>39995</v>
      </c>
      <c r="B121" s="2" t="n">
        <v>55.28</v>
      </c>
      <c r="C121" s="2" t="n">
        <v>51.18</v>
      </c>
      <c r="D121" s="2" t="n">
        <v>46.41</v>
      </c>
      <c r="E121" s="2" t="n">
        <v>49.67</v>
      </c>
      <c r="F121" s="2" t="n">
        <v>58.28</v>
      </c>
      <c r="G121" s="2" t="n">
        <v>59.58</v>
      </c>
      <c r="I121" s="2" t="n">
        <v>51.5</v>
      </c>
      <c r="R121" s="2" t="n">
        <v>45.5502102649779</v>
      </c>
      <c r="AI121" s="1"/>
      <c r="AJ121" s="15"/>
      <c r="AL121" s="1" t="n">
        <v>40544</v>
      </c>
      <c r="AM121" s="2" t="n">
        <v>4.1925</v>
      </c>
      <c r="AN121" s="2" t="n">
        <v>1.04</v>
      </c>
      <c r="AO121" s="2" t="n">
        <v>5.2325</v>
      </c>
      <c r="AP121" s="2" t="n">
        <v>0.045</v>
      </c>
      <c r="AQ121" s="2" t="n">
        <v>4.2375</v>
      </c>
      <c r="AR121" s="2" t="n">
        <v>1.04</v>
      </c>
      <c r="AS121" s="2" t="n">
        <v>5.2325</v>
      </c>
      <c r="AT121" s="2" t="n">
        <v>1.6</v>
      </c>
      <c r="AU121" s="2" t="n">
        <v>5.7925</v>
      </c>
    </row>
    <row r="122" customFormat="false" ht="12.75" hidden="false" customHeight="false" outlineLevel="0" collapsed="false">
      <c r="A122" s="1" t="n">
        <v>40026</v>
      </c>
      <c r="B122" s="2" t="n">
        <v>61.53</v>
      </c>
      <c r="C122" s="2" t="n">
        <v>54.99</v>
      </c>
      <c r="D122" s="2" t="n">
        <v>50.64</v>
      </c>
      <c r="E122" s="2" t="n">
        <v>54.08</v>
      </c>
      <c r="F122" s="2" t="n">
        <v>63.77</v>
      </c>
      <c r="G122" s="2" t="n">
        <v>66.76</v>
      </c>
      <c r="I122" s="2" t="n">
        <v>60.25</v>
      </c>
      <c r="R122" s="2" t="n">
        <v>46.0682755419941</v>
      </c>
      <c r="AI122" s="1"/>
      <c r="AJ122" s="15"/>
      <c r="AL122" s="1" t="n">
        <v>40575</v>
      </c>
      <c r="AM122" s="2" t="n">
        <v>4.2305</v>
      </c>
      <c r="AN122" s="2" t="n">
        <v>1.04</v>
      </c>
      <c r="AO122" s="2" t="n">
        <v>5.2705</v>
      </c>
      <c r="AP122" s="2" t="n">
        <v>0.045</v>
      </c>
      <c r="AQ122" s="2" t="n">
        <v>4.2755</v>
      </c>
      <c r="AR122" s="2" t="n">
        <v>1.04</v>
      </c>
      <c r="AS122" s="2" t="n">
        <v>5.2705</v>
      </c>
      <c r="AT122" s="2" t="n">
        <v>1.6</v>
      </c>
      <c r="AU122" s="2" t="n">
        <v>5.8305</v>
      </c>
    </row>
    <row r="123" customFormat="false" ht="12.75" hidden="false" customHeight="false" outlineLevel="0" collapsed="false">
      <c r="A123" s="1" t="n">
        <v>40057</v>
      </c>
      <c r="B123" s="2" t="n">
        <v>49.52</v>
      </c>
      <c r="C123" s="2" t="n">
        <v>49.71</v>
      </c>
      <c r="D123" s="2" t="n">
        <v>45.5</v>
      </c>
      <c r="E123" s="2" t="n">
        <v>51.62</v>
      </c>
      <c r="F123" s="2" t="n">
        <v>51.31</v>
      </c>
      <c r="G123" s="2" t="n">
        <v>53.83</v>
      </c>
      <c r="I123" s="2" t="n">
        <v>42.95</v>
      </c>
      <c r="R123" s="2" t="n">
        <v>46.0234244986064</v>
      </c>
      <c r="AI123" s="1"/>
      <c r="AJ123" s="15"/>
      <c r="AL123" s="1" t="n">
        <v>40603</v>
      </c>
      <c r="AM123" s="2" t="n">
        <v>4.2245</v>
      </c>
      <c r="AN123" s="2" t="n">
        <v>0.54</v>
      </c>
      <c r="AO123" s="2" t="n">
        <v>4.7645</v>
      </c>
      <c r="AP123" s="2" t="n">
        <v>0.045</v>
      </c>
      <c r="AQ123" s="2" t="n">
        <v>4.2695</v>
      </c>
      <c r="AR123" s="2" t="n">
        <v>0.54</v>
      </c>
      <c r="AS123" s="2" t="n">
        <v>4.7645</v>
      </c>
      <c r="AT123" s="2" t="n">
        <v>0.72</v>
      </c>
      <c r="AU123" s="2" t="n">
        <v>4.9445</v>
      </c>
    </row>
    <row r="124" customFormat="false" ht="12.75" hidden="false" customHeight="false" outlineLevel="0" collapsed="false">
      <c r="A124" s="1" t="n">
        <v>40087</v>
      </c>
      <c r="B124" s="2" t="n">
        <v>39.43</v>
      </c>
      <c r="C124" s="2" t="n">
        <v>44.84</v>
      </c>
      <c r="D124" s="2" t="n">
        <v>42.34</v>
      </c>
      <c r="E124" s="2" t="n">
        <v>44.88</v>
      </c>
      <c r="F124" s="2" t="n">
        <v>41.73</v>
      </c>
      <c r="G124" s="2" t="n">
        <v>42</v>
      </c>
      <c r="I124" s="2" t="n">
        <v>42.75</v>
      </c>
      <c r="R124" s="2" t="n">
        <v>46.0549554901382</v>
      </c>
      <c r="AI124" s="1"/>
      <c r="AJ124" s="15"/>
      <c r="AL124" s="1" t="n">
        <v>40634</v>
      </c>
      <c r="AM124" s="2" t="n">
        <v>4.2245</v>
      </c>
      <c r="AN124" s="2" t="n">
        <v>0.36</v>
      </c>
      <c r="AO124" s="2" t="n">
        <v>4.5845</v>
      </c>
      <c r="AP124" s="2" t="n">
        <v>0.045</v>
      </c>
      <c r="AQ124" s="2" t="n">
        <v>4.2695</v>
      </c>
      <c r="AR124" s="2" t="n">
        <v>0.36</v>
      </c>
      <c r="AS124" s="2" t="n">
        <v>4.5845</v>
      </c>
      <c r="AT124" s="2" t="n">
        <v>0.38</v>
      </c>
      <c r="AU124" s="2" t="n">
        <v>4.6045</v>
      </c>
    </row>
    <row r="125" customFormat="false" ht="12.75" hidden="false" customHeight="false" outlineLevel="0" collapsed="false">
      <c r="A125" s="1" t="n">
        <v>40118</v>
      </c>
      <c r="B125" s="2" t="n">
        <v>37.99</v>
      </c>
      <c r="C125" s="2" t="n">
        <v>42.41</v>
      </c>
      <c r="D125" s="2" t="n">
        <v>39.97</v>
      </c>
      <c r="E125" s="2" t="n">
        <v>43.98</v>
      </c>
      <c r="F125" s="2" t="n">
        <v>40.87</v>
      </c>
      <c r="G125" s="2" t="n">
        <v>40.33</v>
      </c>
      <c r="I125" s="2" t="n">
        <v>41</v>
      </c>
      <c r="R125" s="2" t="n">
        <v>49.208141607358</v>
      </c>
      <c r="AI125" s="1"/>
      <c r="AJ125" s="15"/>
      <c r="AL125" s="1" t="n">
        <v>40664</v>
      </c>
      <c r="AM125" s="2" t="n">
        <v>4.4075</v>
      </c>
      <c r="AN125" s="2" t="n">
        <v>0.325</v>
      </c>
      <c r="AO125" s="2" t="n">
        <v>4.7325</v>
      </c>
      <c r="AP125" s="2" t="n">
        <v>0.045</v>
      </c>
      <c r="AQ125" s="2" t="n">
        <v>4.4525</v>
      </c>
      <c r="AR125" s="2" t="n">
        <v>0.325</v>
      </c>
      <c r="AS125" s="2" t="n">
        <v>4.7325</v>
      </c>
      <c r="AT125" s="2" t="n">
        <v>0.33</v>
      </c>
      <c r="AU125" s="2" t="n">
        <v>4.7375</v>
      </c>
    </row>
    <row r="126" customFormat="false" ht="12.75" hidden="false" customHeight="false" outlineLevel="0" collapsed="false">
      <c r="A126" s="1" t="n">
        <v>40148</v>
      </c>
      <c r="B126" s="2" t="n">
        <v>37.99</v>
      </c>
      <c r="C126" s="2" t="n">
        <v>43.23</v>
      </c>
      <c r="D126" s="2" t="n">
        <v>40.89</v>
      </c>
      <c r="E126" s="2" t="n">
        <v>44.37</v>
      </c>
      <c r="F126" s="2" t="n">
        <v>42.69</v>
      </c>
      <c r="G126" s="2" t="n">
        <v>40.21</v>
      </c>
      <c r="I126" s="2" t="n">
        <v>41.45</v>
      </c>
      <c r="R126" s="2" t="n">
        <v>50.7462679983288</v>
      </c>
      <c r="AI126" s="1"/>
      <c r="AJ126" s="15"/>
      <c r="AL126" s="1" t="n">
        <v>40695</v>
      </c>
      <c r="AM126" s="2" t="n">
        <v>4.5245</v>
      </c>
      <c r="AN126" s="2" t="n">
        <v>0.335</v>
      </c>
      <c r="AO126" s="2" t="n">
        <v>4.8595</v>
      </c>
      <c r="AP126" s="2" t="n">
        <v>0.045</v>
      </c>
      <c r="AQ126" s="2" t="n">
        <v>4.5695</v>
      </c>
      <c r="AR126" s="2" t="n">
        <v>0.335</v>
      </c>
      <c r="AS126" s="2" t="n">
        <v>4.8595</v>
      </c>
      <c r="AT126" s="2" t="n">
        <v>0.37</v>
      </c>
      <c r="AU126" s="2" t="n">
        <v>4.8945</v>
      </c>
    </row>
    <row r="127" customFormat="false" ht="12.75" hidden="false" customHeight="false" outlineLevel="0" collapsed="false">
      <c r="A127" s="1" t="n">
        <v>40179</v>
      </c>
      <c r="B127" s="2" t="n">
        <v>38.25</v>
      </c>
      <c r="C127" s="2" t="n">
        <v>46.26</v>
      </c>
      <c r="D127" s="2" t="n">
        <v>43.38</v>
      </c>
      <c r="E127" s="2" t="n">
        <v>45.88</v>
      </c>
      <c r="F127" s="2" t="n">
        <v>43.2</v>
      </c>
      <c r="G127" s="2" t="n">
        <v>40.67</v>
      </c>
      <c r="I127" s="2" t="n">
        <v>32.7</v>
      </c>
      <c r="R127" s="2" t="n">
        <v>51.4911695557798</v>
      </c>
      <c r="AI127" s="1"/>
      <c r="AJ127" s="15"/>
      <c r="AL127" s="1" t="n">
        <v>40725</v>
      </c>
      <c r="AM127" s="2" t="n">
        <v>4.582</v>
      </c>
      <c r="AN127" s="2" t="n">
        <v>0.45</v>
      </c>
      <c r="AO127" s="2" t="n">
        <v>5.032</v>
      </c>
      <c r="AP127" s="2" t="n">
        <v>0.045</v>
      </c>
      <c r="AQ127" s="2" t="n">
        <v>4.627</v>
      </c>
      <c r="AR127" s="2" t="n">
        <v>0.35</v>
      </c>
      <c r="AS127" s="2" t="n">
        <v>4.932</v>
      </c>
      <c r="AT127" s="2" t="n">
        <v>0.41</v>
      </c>
      <c r="AU127" s="2" t="n">
        <v>4.992</v>
      </c>
    </row>
    <row r="128" customFormat="false" ht="12.75" hidden="false" customHeight="false" outlineLevel="0" collapsed="false">
      <c r="A128" s="1" t="n">
        <v>40210</v>
      </c>
      <c r="B128" s="2" t="n">
        <v>37.77</v>
      </c>
      <c r="C128" s="2" t="n">
        <v>45.89</v>
      </c>
      <c r="D128" s="2" t="n">
        <v>42.89</v>
      </c>
      <c r="E128" s="2" t="n">
        <v>44.92</v>
      </c>
      <c r="F128" s="2" t="n">
        <v>41.75</v>
      </c>
      <c r="G128" s="2" t="n">
        <v>40.19</v>
      </c>
      <c r="I128" s="2" t="n">
        <v>34.45</v>
      </c>
      <c r="R128" s="2" t="n">
        <v>50.4105053085553</v>
      </c>
      <c r="AI128" s="1"/>
      <c r="AJ128" s="15"/>
      <c r="AL128" s="1" t="n">
        <v>40756</v>
      </c>
      <c r="AM128" s="2" t="n">
        <v>4.495</v>
      </c>
      <c r="AN128" s="2" t="n">
        <v>0.45</v>
      </c>
      <c r="AO128" s="2" t="n">
        <v>4.945</v>
      </c>
      <c r="AP128" s="2" t="n">
        <v>0.13</v>
      </c>
      <c r="AQ128" s="2" t="n">
        <v>4.625</v>
      </c>
      <c r="AR128" s="2" t="n">
        <v>0.35</v>
      </c>
      <c r="AS128" s="2" t="n">
        <v>4.845</v>
      </c>
      <c r="AT128" s="2" t="n">
        <v>0.41</v>
      </c>
      <c r="AU128" s="2" t="n">
        <v>4.905</v>
      </c>
    </row>
    <row r="129" customFormat="false" ht="12.75" hidden="false" customHeight="false" outlineLevel="0" collapsed="false">
      <c r="A129" s="1" t="n">
        <v>40238</v>
      </c>
      <c r="B129" s="2" t="n">
        <v>37.77</v>
      </c>
      <c r="C129" s="2" t="n">
        <v>43.22</v>
      </c>
      <c r="D129" s="2" t="n">
        <v>40.19</v>
      </c>
      <c r="E129" s="2" t="n">
        <v>43.97</v>
      </c>
      <c r="F129" s="2" t="n">
        <v>41.05</v>
      </c>
      <c r="G129" s="2" t="n">
        <v>40.2</v>
      </c>
      <c r="I129" s="2" t="n">
        <v>33.2</v>
      </c>
      <c r="R129" s="2" t="n">
        <v>48.6554794902291</v>
      </c>
      <c r="AI129" s="1"/>
      <c r="AJ129" s="15"/>
      <c r="AL129" s="1"/>
    </row>
    <row r="130" customFormat="false" ht="12.75" hidden="false" customHeight="false" outlineLevel="0" collapsed="false">
      <c r="A130" s="1" t="n">
        <v>40269</v>
      </c>
      <c r="B130" s="2" t="n">
        <v>37.29</v>
      </c>
      <c r="C130" s="2" t="n">
        <v>43.11</v>
      </c>
      <c r="D130" s="2" t="n">
        <v>38.72</v>
      </c>
      <c r="E130" s="2" t="n">
        <v>42.29</v>
      </c>
      <c r="F130" s="2" t="n">
        <v>39.32</v>
      </c>
      <c r="G130" s="2" t="n">
        <v>39.72</v>
      </c>
      <c r="I130" s="2" t="n">
        <v>39</v>
      </c>
      <c r="R130" s="2" t="n">
        <v>45.0978311034687</v>
      </c>
      <c r="AI130" s="1"/>
      <c r="AJ130" s="15"/>
      <c r="AL130" s="1"/>
    </row>
    <row r="131" customFormat="false" ht="12.75" hidden="false" customHeight="false" outlineLevel="0" collapsed="false">
      <c r="A131" s="1" t="n">
        <v>40299</v>
      </c>
      <c r="B131" s="2" t="n">
        <v>37.29</v>
      </c>
      <c r="C131" s="2" t="n">
        <v>41.33</v>
      </c>
      <c r="D131" s="2" t="n">
        <v>37.01</v>
      </c>
      <c r="E131" s="2" t="n">
        <v>42.41</v>
      </c>
      <c r="F131" s="2" t="n">
        <v>40.05</v>
      </c>
      <c r="G131" s="2" t="n">
        <v>39.72</v>
      </c>
      <c r="I131" s="2" t="n">
        <v>38.25</v>
      </c>
      <c r="R131" s="2" t="n">
        <v>45.3257003344451</v>
      </c>
      <c r="AI131" s="1"/>
      <c r="AJ131" s="15"/>
      <c r="AL131" s="1"/>
    </row>
    <row r="132" customFormat="false" ht="12.75" hidden="false" customHeight="false" outlineLevel="0" collapsed="false">
      <c r="A132" s="1" t="n">
        <v>40330</v>
      </c>
      <c r="B132" s="2" t="n">
        <v>41.64</v>
      </c>
      <c r="C132" s="2" t="n">
        <v>40.45</v>
      </c>
      <c r="D132" s="2" t="n">
        <v>37.5</v>
      </c>
      <c r="E132" s="2" t="n">
        <v>44.81</v>
      </c>
      <c r="F132" s="2" t="n">
        <v>44.4</v>
      </c>
      <c r="G132" s="2" t="n">
        <v>45.14</v>
      </c>
      <c r="I132" s="2" t="n">
        <v>45.25</v>
      </c>
      <c r="R132" s="2" t="n">
        <v>45.8524405409438</v>
      </c>
      <c r="AI132" s="1"/>
      <c r="AJ132" s="15"/>
      <c r="AL132" s="1"/>
    </row>
    <row r="133" customFormat="false" ht="12.75" hidden="false" customHeight="false" outlineLevel="0" collapsed="false">
      <c r="A133" s="1" t="n">
        <v>40360</v>
      </c>
      <c r="B133" s="2" t="n">
        <v>55.67</v>
      </c>
      <c r="C133" s="2" t="n">
        <v>51.81</v>
      </c>
      <c r="D133" s="2" t="n">
        <v>46.59</v>
      </c>
      <c r="E133" s="2" t="n">
        <v>49.74</v>
      </c>
      <c r="F133" s="2" t="n">
        <v>58.66</v>
      </c>
      <c r="G133" s="2" t="n">
        <v>59.76</v>
      </c>
      <c r="I133" s="2" t="n">
        <v>52.25</v>
      </c>
      <c r="R133" s="2" t="n">
        <v>46.4697386289764</v>
      </c>
      <c r="AI133" s="1"/>
      <c r="AJ133" s="15"/>
      <c r="AL133" s="1"/>
    </row>
    <row r="134" customFormat="false" ht="12.75" hidden="false" customHeight="false" outlineLevel="0" collapsed="false">
      <c r="A134" s="1" t="n">
        <v>40391</v>
      </c>
      <c r="B134" s="2" t="n">
        <v>61.96</v>
      </c>
      <c r="C134" s="2" t="n">
        <v>55.39</v>
      </c>
      <c r="D134" s="2" t="n">
        <v>50.53</v>
      </c>
      <c r="E134" s="2" t="n">
        <v>53.82</v>
      </c>
      <c r="F134" s="2" t="n">
        <v>64.2</v>
      </c>
      <c r="G134" s="2" t="n">
        <v>66.9</v>
      </c>
      <c r="I134" s="2" t="n">
        <v>61</v>
      </c>
      <c r="R134" s="2" t="n">
        <v>46.9992613811437</v>
      </c>
      <c r="AI134" s="1"/>
      <c r="AJ134" s="15"/>
      <c r="AL134" s="1"/>
    </row>
    <row r="135" customFormat="false" ht="12.75" hidden="false" customHeight="false" outlineLevel="0" collapsed="false">
      <c r="A135" s="1" t="n">
        <v>40422</v>
      </c>
      <c r="B135" s="2" t="n">
        <v>49.87</v>
      </c>
      <c r="C135" s="2" t="n">
        <v>50.43</v>
      </c>
      <c r="D135" s="2" t="n">
        <v>45.74</v>
      </c>
      <c r="E135" s="2" t="n">
        <v>51.54</v>
      </c>
      <c r="F135" s="2" t="n">
        <v>51.65</v>
      </c>
      <c r="G135" s="2" t="n">
        <v>53.97</v>
      </c>
      <c r="I135" s="2" t="n">
        <v>43.45</v>
      </c>
      <c r="R135" s="2" t="n">
        <v>46.9608828960722</v>
      </c>
      <c r="AI135" s="1"/>
      <c r="AJ135" s="15"/>
      <c r="AL135" s="1"/>
    </row>
    <row r="136" customFormat="false" ht="12.75" hidden="false" customHeight="false" outlineLevel="0" collapsed="false">
      <c r="A136" s="1" t="n">
        <v>40452</v>
      </c>
      <c r="B136" s="2" t="n">
        <v>39.71</v>
      </c>
      <c r="C136" s="2" t="n">
        <v>45.85</v>
      </c>
      <c r="D136" s="2" t="n">
        <v>42.8</v>
      </c>
      <c r="E136" s="2" t="n">
        <v>45.3</v>
      </c>
      <c r="F136" s="2" t="n">
        <v>42</v>
      </c>
      <c r="G136" s="2" t="n">
        <v>42.23</v>
      </c>
      <c r="I136" s="2" t="n">
        <v>43.5</v>
      </c>
      <c r="R136" s="2" t="n">
        <v>46.9993652639673</v>
      </c>
      <c r="AI136" s="1"/>
      <c r="AJ136" s="15"/>
      <c r="AL136" s="1"/>
    </row>
    <row r="137" customFormat="false" ht="12.75" hidden="false" customHeight="false" outlineLevel="0" collapsed="false">
      <c r="A137" s="1" t="n">
        <v>40483</v>
      </c>
      <c r="B137" s="2" t="n">
        <v>38.26</v>
      </c>
      <c r="C137" s="2" t="n">
        <v>43.56</v>
      </c>
      <c r="D137" s="2" t="n">
        <v>40.59</v>
      </c>
      <c r="E137" s="2" t="n">
        <v>44.46</v>
      </c>
      <c r="F137" s="2" t="n">
        <v>41.14</v>
      </c>
      <c r="G137" s="2" t="n">
        <v>40.57</v>
      </c>
      <c r="I137" s="2" t="n">
        <v>41.75</v>
      </c>
      <c r="R137" s="2" t="n">
        <v>49.8002695131521</v>
      </c>
      <c r="AI137" s="1"/>
      <c r="AJ137" s="15"/>
      <c r="AL137" s="1"/>
    </row>
    <row r="138" customFormat="false" ht="12.75" hidden="false" customHeight="false" outlineLevel="0" collapsed="false">
      <c r="A138" s="1" t="n">
        <v>40513</v>
      </c>
      <c r="B138" s="2" t="n">
        <v>38.26</v>
      </c>
      <c r="C138" s="2" t="n">
        <v>44.34</v>
      </c>
      <c r="D138" s="2" t="n">
        <v>41.46</v>
      </c>
      <c r="E138" s="2" t="n">
        <v>44.83</v>
      </c>
      <c r="F138" s="2" t="n">
        <v>42.97</v>
      </c>
      <c r="G138" s="2" t="n">
        <v>40.46</v>
      </c>
      <c r="I138" s="2" t="n">
        <v>41.95</v>
      </c>
      <c r="R138" s="2" t="n">
        <v>51.3598366069373</v>
      </c>
      <c r="AI138" s="1"/>
      <c r="AJ138" s="15"/>
      <c r="AL138" s="1"/>
    </row>
    <row r="139" customFormat="false" ht="12.75" hidden="false" customHeight="false" outlineLevel="0" collapsed="false">
      <c r="A139" s="1" t="n">
        <v>40544</v>
      </c>
      <c r="B139" s="2" t="n">
        <v>38.52</v>
      </c>
      <c r="C139" s="2" t="n">
        <v>47.24</v>
      </c>
      <c r="D139" s="2" t="n">
        <v>43.8</v>
      </c>
      <c r="E139" s="2" t="n">
        <v>46.25</v>
      </c>
      <c r="F139" s="2" t="n">
        <v>43.48</v>
      </c>
      <c r="G139" s="2" t="n">
        <v>40.89</v>
      </c>
      <c r="I139" s="2" t="n">
        <v>33.2</v>
      </c>
      <c r="R139" s="2" t="n">
        <v>42.6817219859251</v>
      </c>
      <c r="AI139" s="1"/>
      <c r="AJ139" s="15"/>
      <c r="AL139" s="1"/>
    </row>
    <row r="140" customFormat="false" ht="12.75" hidden="false" customHeight="false" outlineLevel="0" collapsed="false">
      <c r="A140" s="1" t="n">
        <v>40575</v>
      </c>
      <c r="B140" s="2" t="n">
        <v>38.04</v>
      </c>
      <c r="C140" s="2" t="n">
        <v>46.89</v>
      </c>
      <c r="D140" s="2" t="n">
        <v>43.34</v>
      </c>
      <c r="E140" s="2" t="n">
        <v>45.36</v>
      </c>
      <c r="F140" s="2" t="n">
        <v>42.02</v>
      </c>
      <c r="G140" s="2" t="n">
        <v>40.41</v>
      </c>
      <c r="I140" s="2" t="n">
        <v>34.95</v>
      </c>
      <c r="R140" s="2" t="n">
        <v>41.7624297395076</v>
      </c>
      <c r="AI140" s="1"/>
      <c r="AJ140" s="15"/>
      <c r="AL140" s="1"/>
    </row>
    <row r="141" customFormat="false" ht="12.75" hidden="false" customHeight="false" outlineLevel="0" collapsed="false">
      <c r="A141" s="1" t="n">
        <v>40603</v>
      </c>
      <c r="B141" s="2" t="n">
        <v>38.04</v>
      </c>
      <c r="C141" s="2" t="n">
        <v>44.38</v>
      </c>
      <c r="D141" s="2" t="n">
        <v>40.83</v>
      </c>
      <c r="E141" s="2" t="n">
        <v>44.48</v>
      </c>
      <c r="F141" s="2" t="n">
        <v>41.31</v>
      </c>
      <c r="G141" s="2" t="n">
        <v>40.42</v>
      </c>
      <c r="I141" s="2" t="n">
        <v>33.7</v>
      </c>
      <c r="R141" s="2" t="n">
        <v>40.2744873614897</v>
      </c>
      <c r="AI141" s="1"/>
      <c r="AJ141" s="15"/>
      <c r="AL141" s="1"/>
    </row>
    <row r="142" customFormat="false" ht="12.75" hidden="false" customHeight="false" outlineLevel="0" collapsed="false">
      <c r="A142" s="1" t="n">
        <v>40634</v>
      </c>
      <c r="B142" s="2" t="n">
        <v>37.55</v>
      </c>
      <c r="C142" s="2" t="n">
        <v>44.28</v>
      </c>
      <c r="D142" s="2" t="n">
        <v>39.47</v>
      </c>
      <c r="E142" s="2" t="n">
        <v>42.92</v>
      </c>
      <c r="F142" s="2" t="n">
        <v>39.58</v>
      </c>
      <c r="G142" s="2" t="n">
        <v>39.93</v>
      </c>
      <c r="I142" s="2" t="n">
        <v>39.5</v>
      </c>
      <c r="R142" s="2" t="n">
        <v>37.6450617512722</v>
      </c>
      <c r="AI142" s="1"/>
      <c r="AJ142" s="15"/>
      <c r="AL142" s="1"/>
    </row>
    <row r="143" customFormat="false" ht="12.75" hidden="false" customHeight="false" outlineLevel="0" collapsed="false">
      <c r="A143" s="1" t="n">
        <v>40664</v>
      </c>
      <c r="B143" s="2" t="n">
        <v>37.55</v>
      </c>
      <c r="C143" s="2" t="n">
        <v>42.61</v>
      </c>
      <c r="D143" s="2" t="n">
        <v>37.87</v>
      </c>
      <c r="E143" s="2" t="n">
        <v>43.03</v>
      </c>
      <c r="F143" s="2" t="n">
        <v>40.31</v>
      </c>
      <c r="G143" s="2" t="n">
        <v>39.93</v>
      </c>
      <c r="I143" s="2" t="n">
        <v>38.75</v>
      </c>
      <c r="R143" s="2" t="n">
        <v>37.8320564860234</v>
      </c>
      <c r="AI143" s="1"/>
      <c r="AJ143" s="15"/>
      <c r="AL143" s="1"/>
    </row>
    <row r="144" customFormat="false" ht="12.75" hidden="false" customHeight="false" outlineLevel="0" collapsed="false">
      <c r="A144" s="1" t="n">
        <v>40695</v>
      </c>
      <c r="B144" s="2" t="n">
        <v>41.93</v>
      </c>
      <c r="C144" s="2" t="n">
        <v>41.78</v>
      </c>
      <c r="D144" s="2" t="n">
        <v>38.33</v>
      </c>
      <c r="E144" s="2" t="n">
        <v>45.26</v>
      </c>
      <c r="F144" s="2" t="n">
        <v>44.69</v>
      </c>
      <c r="G144" s="2" t="n">
        <v>45.29</v>
      </c>
      <c r="I144" s="2" t="n">
        <v>45.75</v>
      </c>
      <c r="R144" s="2" t="n">
        <v>38.2711105258325</v>
      </c>
      <c r="AI144" s="1"/>
      <c r="AJ144" s="15"/>
      <c r="AL144" s="1"/>
    </row>
    <row r="145" customFormat="false" ht="12.75" hidden="false" customHeight="false" outlineLevel="0" collapsed="false">
      <c r="A145" s="1" t="n">
        <v>40725</v>
      </c>
      <c r="B145" s="2" t="n">
        <v>56.06</v>
      </c>
      <c r="C145" s="2" t="n">
        <v>52.46</v>
      </c>
      <c r="D145" s="2" t="n">
        <v>46.8</v>
      </c>
      <c r="E145" s="2" t="n">
        <v>49.83</v>
      </c>
      <c r="F145" s="2" t="n">
        <v>59.05</v>
      </c>
      <c r="G145" s="2" t="n">
        <v>59.95</v>
      </c>
      <c r="I145" s="2" t="n">
        <v>52.75</v>
      </c>
      <c r="R145" s="2" t="n">
        <v>38.7866578065613</v>
      </c>
      <c r="AI145" s="1"/>
      <c r="AJ145" s="15"/>
      <c r="AL145" s="1"/>
    </row>
    <row r="146" customFormat="false" ht="12.75" hidden="false" customHeight="false" outlineLevel="0" collapsed="false">
      <c r="A146" s="1" t="n">
        <v>40756</v>
      </c>
      <c r="B146" s="2" t="n">
        <v>62.39</v>
      </c>
      <c r="C146" s="2" t="n">
        <v>55.83</v>
      </c>
      <c r="D146" s="2" t="n">
        <v>50.46</v>
      </c>
      <c r="E146" s="2" t="n">
        <v>53.62</v>
      </c>
      <c r="F146" s="2" t="n">
        <v>64.62</v>
      </c>
      <c r="G146" s="2" t="n">
        <v>67.06</v>
      </c>
      <c r="I146" s="2" t="n">
        <v>61.5</v>
      </c>
      <c r="R146" s="2" t="n">
        <v>39.2277978255468</v>
      </c>
      <c r="AI146" s="1"/>
      <c r="AJ146" s="15"/>
      <c r="AL146" s="1"/>
    </row>
    <row r="147" customFormat="false" ht="12.75" hidden="false" customHeight="false" outlineLevel="0" collapsed="false">
      <c r="A147" s="1" t="n">
        <v>40787</v>
      </c>
      <c r="B147" s="2" t="n">
        <v>50.22</v>
      </c>
      <c r="C147" s="2" t="n">
        <v>51.17</v>
      </c>
      <c r="D147" s="2" t="n">
        <v>46</v>
      </c>
      <c r="E147" s="2" t="n">
        <v>51.5</v>
      </c>
      <c r="F147" s="2" t="n">
        <v>51.99</v>
      </c>
      <c r="G147" s="2" t="n">
        <v>54.12</v>
      </c>
      <c r="I147" s="2" t="n">
        <v>43.95</v>
      </c>
      <c r="R147" s="2" t="n">
        <v>39.1896065183711</v>
      </c>
      <c r="AI147" s="1"/>
      <c r="AJ147" s="15"/>
      <c r="AL147" s="1"/>
    </row>
    <row r="148" customFormat="false" ht="12.75" hidden="false" customHeight="false" outlineLevel="0" collapsed="false">
      <c r="A148" s="1" t="n">
        <v>40817</v>
      </c>
      <c r="B148" s="2" t="n">
        <v>39.99</v>
      </c>
      <c r="C148" s="2" t="n">
        <v>46.86</v>
      </c>
      <c r="D148" s="2" t="n">
        <v>43.27</v>
      </c>
      <c r="E148" s="2" t="n">
        <v>45.72</v>
      </c>
      <c r="F148" s="2" t="n">
        <v>42.27</v>
      </c>
      <c r="G148" s="2" t="n">
        <v>42.45</v>
      </c>
      <c r="I148" s="2" t="n">
        <v>44</v>
      </c>
      <c r="R148" s="2" t="n">
        <v>39.2164556102136</v>
      </c>
      <c r="AI148" s="1"/>
      <c r="AJ148" s="15"/>
      <c r="AL148" s="1"/>
    </row>
    <row r="149" customFormat="false" ht="12.75" hidden="false" customHeight="false" outlineLevel="0" collapsed="false">
      <c r="A149" s="1" t="n">
        <v>40848</v>
      </c>
      <c r="B149" s="2" t="n">
        <v>38.52</v>
      </c>
      <c r="C149" s="2" t="n">
        <v>44.71</v>
      </c>
      <c r="D149" s="2" t="n">
        <v>41.21</v>
      </c>
      <c r="E149" s="2" t="n">
        <v>44.94</v>
      </c>
      <c r="F149" s="2" t="n">
        <v>41.42</v>
      </c>
      <c r="G149" s="2" t="n">
        <v>40.79</v>
      </c>
      <c r="I149" s="2" t="n">
        <v>42.25</v>
      </c>
      <c r="R149" s="2" t="n">
        <v>41.9014388455827</v>
      </c>
      <c r="AI149" s="1"/>
      <c r="AJ149" s="15"/>
      <c r="AL149" s="1"/>
    </row>
    <row r="150" customFormat="false" ht="12.75" hidden="false" customHeight="false" outlineLevel="0" collapsed="false">
      <c r="A150" s="1" t="n">
        <v>40878</v>
      </c>
      <c r="B150" s="2" t="n">
        <v>38.52</v>
      </c>
      <c r="C150" s="2" t="n">
        <v>45.44</v>
      </c>
      <c r="D150" s="2" t="n">
        <v>42.02</v>
      </c>
      <c r="E150" s="2" t="n">
        <v>45.28</v>
      </c>
      <c r="F150" s="2" t="n">
        <v>43.25</v>
      </c>
      <c r="G150" s="2" t="n">
        <v>40.68</v>
      </c>
      <c r="I150" s="2" t="n">
        <v>42.45</v>
      </c>
      <c r="R150" s="2" t="n">
        <v>43.2111755436742</v>
      </c>
      <c r="AI150" s="1"/>
      <c r="AJ150" s="15"/>
      <c r="AL150" s="1"/>
    </row>
    <row r="151" customFormat="false" ht="12.75" hidden="false" customHeight="false" outlineLevel="0" collapsed="false">
      <c r="A151" s="1" t="n">
        <v>40909</v>
      </c>
      <c r="B151" s="2" t="n">
        <v>38.79</v>
      </c>
      <c r="C151" s="2" t="n">
        <v>48.22</v>
      </c>
      <c r="D151" s="2" t="n">
        <v>44.22</v>
      </c>
      <c r="E151" s="2" t="n">
        <v>46.62</v>
      </c>
      <c r="F151" s="2" t="n">
        <v>43.76</v>
      </c>
      <c r="G151" s="2" t="n">
        <v>41.11</v>
      </c>
      <c r="I151" s="2" t="n">
        <v>33.45</v>
      </c>
      <c r="R151" s="2" t="n">
        <v>42.6817219859251</v>
      </c>
      <c r="AI151" s="1"/>
      <c r="AJ151" s="15"/>
      <c r="AL151" s="1"/>
    </row>
    <row r="152" customFormat="false" ht="12.75" hidden="false" customHeight="false" outlineLevel="0" collapsed="false">
      <c r="A152" s="1" t="n">
        <v>40940</v>
      </c>
      <c r="B152" s="2" t="n">
        <v>38.3</v>
      </c>
      <c r="C152" s="2" t="n">
        <v>47.89</v>
      </c>
      <c r="D152" s="2" t="n">
        <v>43.8</v>
      </c>
      <c r="E152" s="2" t="n">
        <v>45.8</v>
      </c>
      <c r="F152" s="2" t="n">
        <v>42.29</v>
      </c>
      <c r="G152" s="2" t="n">
        <v>40.62</v>
      </c>
      <c r="I152" s="2" t="n">
        <v>35.2</v>
      </c>
      <c r="R152" s="2" t="n">
        <v>41.7624297395076</v>
      </c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8" min="2" style="16" width="12.13"/>
    <col collapsed="false" customWidth="true" hidden="true" outlineLevel="0" max="13" min="9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28.3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28.25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27.35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27.35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27.41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27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28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AVERAGE(B18:H18)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57.5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-63.6875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Price'!A46</f>
        <v>37183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27.3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29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26.86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26.86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26.96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27.35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28.35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63.6875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5" min="3" style="63" width="9.13"/>
    <col collapsed="false" customWidth="true" hidden="false" outlineLevel="0" max="6" min="6" style="63" width="9.7"/>
    <col collapsed="false" customWidth="true" hidden="false" outlineLevel="0" max="7" min="7" style="63" width="12.99"/>
    <col collapsed="false" customWidth="true" hidden="true" outlineLevel="0" max="9" min="8" style="63" width="9.7"/>
    <col collapsed="false" customWidth="true" hidden="false" outlineLevel="0" max="10" min="10" style="63" width="12.99"/>
    <col collapsed="false" customWidth="true" hidden="true" outlineLevel="0" max="12" min="11" style="63" width="9.7"/>
    <col collapsed="false" customWidth="true" hidden="false" outlineLevel="0" max="14" min="13" style="63" width="9.7"/>
    <col collapsed="false" customWidth="true" hidden="false" outlineLevel="0" max="15" min="15" style="63" width="12.13"/>
    <col collapsed="false" customWidth="true" hidden="true" outlineLevel="0" max="17" min="16" style="63" width="9.7"/>
    <col collapsed="false" customWidth="true" hidden="false" outlineLevel="0" max="18" min="18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1.99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true" customHeight="false" outlineLevel="0" collapsed="false">
      <c r="A1" s="65" t="s">
        <v>23</v>
      </c>
      <c r="N1" s="65" t="s">
        <v>24</v>
      </c>
      <c r="O1" s="66"/>
      <c r="P1" s="67" t="s">
        <v>45</v>
      </c>
    </row>
    <row r="2" customFormat="false" ht="24" hidden="true" customHeight="true" outlineLevel="0" collapsed="false">
      <c r="A2" s="68" t="n">
        <v>37186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8</v>
      </c>
      <c r="D3" s="63" t="n">
        <v>25</v>
      </c>
      <c r="E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7</v>
      </c>
      <c r="D5" s="63" t="n">
        <v>21</v>
      </c>
      <c r="E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37186</v>
      </c>
    </row>
    <row r="7" customFormat="false" ht="10.5" hidden="true" customHeight="true" outlineLevel="0" collapsed="false">
      <c r="A7" s="72"/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B7" s="75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6" t="s">
        <v>47</v>
      </c>
      <c r="B8" s="77"/>
      <c r="C8" s="78" t="s">
        <v>48</v>
      </c>
      <c r="D8" s="78" t="s">
        <v>49</v>
      </c>
      <c r="E8" s="78" t="s">
        <v>50</v>
      </c>
      <c r="F8" s="79" t="s">
        <v>51</v>
      </c>
      <c r="G8" s="80" t="s">
        <v>52</v>
      </c>
      <c r="H8" s="81" t="n">
        <v>37257</v>
      </c>
      <c r="I8" s="81" t="n">
        <v>37288</v>
      </c>
      <c r="J8" s="80" t="s">
        <v>53</v>
      </c>
      <c r="K8" s="81" t="n">
        <v>37316</v>
      </c>
      <c r="L8" s="81" t="n">
        <v>37347</v>
      </c>
      <c r="M8" s="81" t="n">
        <v>37377</v>
      </c>
      <c r="N8" s="81" t="n">
        <v>37408</v>
      </c>
      <c r="O8" s="78" t="s">
        <v>54</v>
      </c>
      <c r="P8" s="81" t="n">
        <v>37438</v>
      </c>
      <c r="Q8" s="81" t="n">
        <v>37469</v>
      </c>
      <c r="R8" s="81" t="n">
        <v>37500</v>
      </c>
      <c r="S8" s="78" t="s">
        <v>55</v>
      </c>
      <c r="T8" s="81" t="n">
        <v>37530</v>
      </c>
      <c r="U8" s="81" t="n">
        <v>37561</v>
      </c>
      <c r="V8" s="81" t="n">
        <v>37591</v>
      </c>
      <c r="W8" s="78" t="s">
        <v>56</v>
      </c>
      <c r="X8" s="78" t="s">
        <v>57</v>
      </c>
      <c r="Y8" s="79" t="s">
        <v>58</v>
      </c>
      <c r="Z8" s="79" t="s">
        <v>59</v>
      </c>
      <c r="AA8" s="79" t="s">
        <v>60</v>
      </c>
      <c r="AB8" s="78" t="s">
        <v>61</v>
      </c>
      <c r="AC8" s="80" t="s">
        <v>62</v>
      </c>
      <c r="AD8" s="80"/>
      <c r="AE8" s="80"/>
      <c r="AF8" s="82"/>
      <c r="AG8" s="83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3.7" hidden="false" customHeight="true" outlineLevel="0" collapsed="false">
      <c r="A9" s="84" t="s">
        <v>13</v>
      </c>
      <c r="B9" s="64" t="s">
        <v>63</v>
      </c>
      <c r="C9" s="85" t="n">
        <v>27.8</v>
      </c>
      <c r="D9" s="85" t="n">
        <v>29</v>
      </c>
      <c r="E9" s="85" t="n">
        <v>37.5</v>
      </c>
      <c r="F9" s="86" t="n">
        <v>32.2734693877551</v>
      </c>
      <c r="G9" s="85" t="n">
        <v>36.5</v>
      </c>
      <c r="H9" s="85" t="n">
        <v>37.5</v>
      </c>
      <c r="I9" s="85" t="n">
        <v>35.5</v>
      </c>
      <c r="J9" s="85" t="n">
        <v>31.25</v>
      </c>
      <c r="K9" s="85" t="n">
        <v>32.5</v>
      </c>
      <c r="L9" s="85" t="n">
        <v>30</v>
      </c>
      <c r="M9" s="85" t="n">
        <v>28.5</v>
      </c>
      <c r="N9" s="85" t="n">
        <v>29.5</v>
      </c>
      <c r="O9" s="85" t="n">
        <v>45.5</v>
      </c>
      <c r="P9" s="87" t="n">
        <v>42</v>
      </c>
      <c r="Q9" s="85" t="n">
        <v>49</v>
      </c>
      <c r="R9" s="85" t="n">
        <v>41.5</v>
      </c>
      <c r="S9" s="85" t="n">
        <v>36.8333333333333</v>
      </c>
      <c r="T9" s="85" t="n">
        <v>38</v>
      </c>
      <c r="U9" s="85" t="n">
        <v>35.5</v>
      </c>
      <c r="V9" s="85" t="n">
        <v>37</v>
      </c>
      <c r="W9" s="86" t="n">
        <v>36.421568627451</v>
      </c>
      <c r="X9" s="85" t="n">
        <v>39.2676470588235</v>
      </c>
      <c r="Y9" s="85" t="n">
        <v>39.8520805369128</v>
      </c>
      <c r="Z9" s="85" t="n">
        <v>39.9986274509804</v>
      </c>
      <c r="AA9" s="85" t="n">
        <v>41.0689705882353</v>
      </c>
      <c r="AB9" s="88" t="n">
        <v>42.2741015625</v>
      </c>
      <c r="AC9" s="89" t="n">
        <v>40.0414955262037</v>
      </c>
      <c r="AD9" s="90"/>
      <c r="AE9" s="90"/>
      <c r="AF9" s="91"/>
      <c r="AG9" s="87" t="n">
        <v>37.5</v>
      </c>
      <c r="AH9" s="87" t="n">
        <v>35.5</v>
      </c>
      <c r="AI9" s="87" t="n">
        <v>32.5</v>
      </c>
      <c r="AJ9" s="87" t="n">
        <v>30</v>
      </c>
      <c r="AK9" s="87" t="n">
        <v>28.5</v>
      </c>
      <c r="AL9" s="87" t="n">
        <v>29.5</v>
      </c>
      <c r="AM9" s="87" t="n">
        <v>42</v>
      </c>
      <c r="AN9" s="87" t="n">
        <v>49</v>
      </c>
      <c r="AO9" s="87" t="n">
        <v>41.5</v>
      </c>
      <c r="AP9" s="87" t="n">
        <v>38</v>
      </c>
      <c r="AQ9" s="87" t="n">
        <v>35.5</v>
      </c>
      <c r="AR9" s="87" t="n">
        <v>37</v>
      </c>
      <c r="AS9" s="87" t="n">
        <v>41.5</v>
      </c>
      <c r="AT9" s="87" t="n">
        <v>40.5</v>
      </c>
      <c r="AU9" s="87" t="n">
        <v>35</v>
      </c>
      <c r="AV9" s="87" t="n">
        <v>32</v>
      </c>
      <c r="AW9" s="87" t="n">
        <v>28.5</v>
      </c>
      <c r="AX9" s="87" t="n">
        <v>29.5</v>
      </c>
      <c r="AY9" s="87" t="n">
        <v>48</v>
      </c>
      <c r="AZ9" s="87" t="n">
        <v>56</v>
      </c>
      <c r="BA9" s="87" t="n">
        <v>46.25</v>
      </c>
      <c r="BB9" s="87" t="n">
        <v>40.25</v>
      </c>
      <c r="BC9" s="87" t="n">
        <v>35.75</v>
      </c>
      <c r="BD9" s="87" t="n">
        <v>37.5</v>
      </c>
      <c r="BE9" s="87" t="n">
        <v>41.58</v>
      </c>
      <c r="BF9" s="87" t="n">
        <v>40.72</v>
      </c>
      <c r="BG9" s="87" t="n">
        <v>36</v>
      </c>
      <c r="BH9" s="87" t="n">
        <v>33.42</v>
      </c>
      <c r="BI9" s="87" t="n">
        <v>30.42</v>
      </c>
      <c r="BJ9" s="87" t="n">
        <v>31.28</v>
      </c>
      <c r="BK9" s="87" t="n">
        <v>47.16</v>
      </c>
      <c r="BL9" s="87" t="n">
        <v>54.03</v>
      </c>
      <c r="BM9" s="87" t="n">
        <v>45.66</v>
      </c>
      <c r="BN9" s="87" t="n">
        <v>40.51</v>
      </c>
      <c r="BO9" s="87" t="n">
        <v>36.65</v>
      </c>
      <c r="BP9" s="87" t="n">
        <v>38.15</v>
      </c>
      <c r="BQ9" s="87" t="n">
        <v>41.65</v>
      </c>
      <c r="BR9" s="87" t="n">
        <v>40.91</v>
      </c>
      <c r="BS9" s="87" t="n">
        <v>36.86</v>
      </c>
      <c r="BT9" s="87" t="n">
        <v>34.66</v>
      </c>
      <c r="BU9" s="87" t="n">
        <v>32.08</v>
      </c>
      <c r="BV9" s="87" t="n">
        <v>32.82</v>
      </c>
      <c r="BW9" s="87" t="n">
        <v>46.44</v>
      </c>
      <c r="BX9" s="87" t="n">
        <v>52.33</v>
      </c>
      <c r="BY9" s="87" t="n">
        <v>45.16</v>
      </c>
      <c r="BZ9" s="87" t="n">
        <v>40.74</v>
      </c>
      <c r="CA9" s="87" t="n">
        <v>37.43</v>
      </c>
      <c r="CB9" s="87" t="n">
        <v>38.72</v>
      </c>
      <c r="CC9" s="87" t="n">
        <v>41.89</v>
      </c>
      <c r="CD9" s="87" t="n">
        <v>41.22</v>
      </c>
      <c r="CE9" s="87" t="n">
        <v>37.55</v>
      </c>
      <c r="CF9" s="87" t="n">
        <v>35.54</v>
      </c>
      <c r="CG9" s="87" t="n">
        <v>33.2</v>
      </c>
      <c r="CH9" s="87" t="n">
        <v>33.87</v>
      </c>
      <c r="CI9" s="87" t="n">
        <v>46.25</v>
      </c>
      <c r="CJ9" s="87" t="n">
        <v>51.61</v>
      </c>
      <c r="CK9" s="87" t="n">
        <v>45.09</v>
      </c>
      <c r="CL9" s="87" t="n">
        <v>41.07</v>
      </c>
      <c r="CM9" s="87" t="n">
        <v>38.06</v>
      </c>
      <c r="CN9" s="87" t="n">
        <v>39.24</v>
      </c>
      <c r="CO9" s="87" t="n">
        <v>42.14</v>
      </c>
      <c r="CP9" s="87" t="n">
        <v>41.54</v>
      </c>
      <c r="CQ9" s="87" t="n">
        <v>38.2</v>
      </c>
      <c r="CR9" s="87" t="n">
        <v>36.38</v>
      </c>
      <c r="CS9" s="87" t="n">
        <v>34.25</v>
      </c>
      <c r="CT9" s="87" t="n">
        <v>34.86</v>
      </c>
      <c r="CU9" s="87" t="n">
        <v>46.12</v>
      </c>
      <c r="CV9" s="87" t="n">
        <v>50.99</v>
      </c>
      <c r="CW9" s="87" t="n">
        <v>45.06</v>
      </c>
      <c r="CX9" s="87" t="n">
        <v>41.42</v>
      </c>
      <c r="CY9" s="87" t="n">
        <v>38.68</v>
      </c>
      <c r="CZ9" s="87" t="n">
        <v>39.75</v>
      </c>
      <c r="DA9" s="87" t="n">
        <v>42.55</v>
      </c>
      <c r="DB9" s="87" t="n">
        <v>41.99</v>
      </c>
      <c r="DC9" s="87" t="n">
        <v>38.87</v>
      </c>
      <c r="DD9" s="87" t="n">
        <v>37.18</v>
      </c>
      <c r="DE9" s="87" t="n">
        <v>35.2</v>
      </c>
      <c r="DF9" s="87" t="n">
        <v>35.77</v>
      </c>
      <c r="DG9" s="87" t="n">
        <v>46.25</v>
      </c>
      <c r="DH9" s="87" t="n">
        <v>50.79</v>
      </c>
      <c r="DI9" s="87" t="n">
        <v>45.27</v>
      </c>
      <c r="DJ9" s="87" t="n">
        <v>41.87</v>
      </c>
      <c r="DK9" s="87" t="n">
        <v>39.33</v>
      </c>
      <c r="DL9" s="87" t="n">
        <v>40.32</v>
      </c>
      <c r="DM9" s="87" t="n">
        <v>42.96</v>
      </c>
      <c r="DN9" s="87" t="n">
        <v>42.44</v>
      </c>
      <c r="DO9" s="87" t="n">
        <v>39.54</v>
      </c>
      <c r="DP9" s="87" t="n">
        <v>37.96</v>
      </c>
      <c r="DQ9" s="87" t="n">
        <v>36.12</v>
      </c>
      <c r="DR9" s="87" t="n">
        <v>36.65</v>
      </c>
      <c r="DS9" s="87" t="n">
        <v>46.41</v>
      </c>
      <c r="DT9" s="87" t="n">
        <v>50.64</v>
      </c>
      <c r="DU9" s="87" t="n">
        <v>45.5</v>
      </c>
      <c r="DV9" s="87" t="n">
        <v>42.34</v>
      </c>
      <c r="DW9" s="87" t="n">
        <v>39.97</v>
      </c>
      <c r="DX9" s="87" t="n">
        <v>40.89</v>
      </c>
      <c r="DY9" s="87" t="n">
        <v>43.38</v>
      </c>
      <c r="DZ9" s="87" t="n">
        <v>42.89</v>
      </c>
      <c r="EA9" s="87" t="n">
        <v>40.19</v>
      </c>
      <c r="EB9" s="87" t="n">
        <v>38.72</v>
      </c>
      <c r="EC9" s="87" t="n">
        <v>37.01</v>
      </c>
      <c r="ED9" s="87" t="n">
        <v>37.5</v>
      </c>
      <c r="EE9" s="87" t="n">
        <v>46.59</v>
      </c>
      <c r="EF9" s="87" t="n">
        <v>50.53</v>
      </c>
      <c r="EG9" s="87" t="n">
        <v>45.74</v>
      </c>
      <c r="EH9" s="87" t="n">
        <v>42.8</v>
      </c>
      <c r="EI9" s="87" t="n">
        <v>40.59</v>
      </c>
      <c r="EJ9" s="87" t="n">
        <v>41.46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87" t="n">
        <v>28.09375</v>
      </c>
      <c r="D10" s="87" t="n">
        <v>29.75</v>
      </c>
      <c r="E10" s="87" t="n">
        <v>37.75</v>
      </c>
      <c r="F10" s="94" t="n">
        <v>32.7448979591837</v>
      </c>
      <c r="G10" s="87" t="n">
        <v>36.45</v>
      </c>
      <c r="H10" s="87" t="n">
        <v>37.5</v>
      </c>
      <c r="I10" s="87" t="n">
        <v>35.4</v>
      </c>
      <c r="J10" s="87" t="n">
        <v>32.25</v>
      </c>
      <c r="K10" s="87" t="n">
        <v>32.5</v>
      </c>
      <c r="L10" s="87" t="n">
        <v>32</v>
      </c>
      <c r="M10" s="87" t="n">
        <v>31</v>
      </c>
      <c r="N10" s="87" t="n">
        <v>32</v>
      </c>
      <c r="O10" s="87" t="n">
        <v>48.25</v>
      </c>
      <c r="P10" s="87" t="n">
        <v>45</v>
      </c>
      <c r="Q10" s="87" t="n">
        <v>51.5</v>
      </c>
      <c r="R10" s="87" t="n">
        <v>45</v>
      </c>
      <c r="S10" s="87" t="n">
        <v>36.8333333333333</v>
      </c>
      <c r="T10" s="87" t="n">
        <v>38</v>
      </c>
      <c r="U10" s="87" t="n">
        <v>35.5</v>
      </c>
      <c r="V10" s="87" t="n">
        <v>37</v>
      </c>
      <c r="W10" s="94" t="n">
        <v>37.7470588235294</v>
      </c>
      <c r="X10" s="87" t="n">
        <v>41.1107843137255</v>
      </c>
      <c r="Y10" s="87" t="n">
        <v>41.5455704697987</v>
      </c>
      <c r="Z10" s="87" t="n">
        <v>41.9800392156863</v>
      </c>
      <c r="AA10" s="87" t="n">
        <v>43.8543725490196</v>
      </c>
      <c r="AB10" s="95" t="n">
        <v>45.9571484375</v>
      </c>
      <c r="AC10" s="96" t="n">
        <v>42.4227481891777</v>
      </c>
      <c r="AD10" s="90"/>
      <c r="AE10" s="90"/>
      <c r="AF10" s="91"/>
      <c r="AG10" s="97" t="n">
        <v>37.5</v>
      </c>
      <c r="AH10" s="97" t="n">
        <v>35.4</v>
      </c>
      <c r="AI10" s="97" t="n">
        <v>32.5</v>
      </c>
      <c r="AJ10" s="97" t="n">
        <v>32</v>
      </c>
      <c r="AK10" s="97" t="n">
        <v>31</v>
      </c>
      <c r="AL10" s="97" t="n">
        <v>32</v>
      </c>
      <c r="AM10" s="97" t="n">
        <v>45</v>
      </c>
      <c r="AN10" s="97" t="n">
        <v>51.5</v>
      </c>
      <c r="AO10" s="97" t="n">
        <v>45</v>
      </c>
      <c r="AP10" s="97" t="n">
        <v>38</v>
      </c>
      <c r="AQ10" s="97" t="n">
        <v>35.5</v>
      </c>
      <c r="AR10" s="97" t="n">
        <v>37</v>
      </c>
      <c r="AS10" s="97" t="n">
        <v>41.75</v>
      </c>
      <c r="AT10" s="97" t="n">
        <v>41</v>
      </c>
      <c r="AU10" s="97" t="n">
        <v>35.75</v>
      </c>
      <c r="AV10" s="97" t="n">
        <v>35.5</v>
      </c>
      <c r="AW10" s="97" t="n">
        <v>32</v>
      </c>
      <c r="AX10" s="97" t="n">
        <v>30.25</v>
      </c>
      <c r="AY10" s="97" t="n">
        <v>52.5</v>
      </c>
      <c r="AZ10" s="97" t="n">
        <v>59.5</v>
      </c>
      <c r="BA10" s="97" t="n">
        <v>49.75</v>
      </c>
      <c r="BB10" s="97" t="n">
        <v>40.75</v>
      </c>
      <c r="BC10" s="97" t="n">
        <v>36.25</v>
      </c>
      <c r="BD10" s="97" t="n">
        <v>37.75</v>
      </c>
      <c r="BE10" s="97" t="n">
        <v>42.04</v>
      </c>
      <c r="BF10" s="97" t="n">
        <v>41.4</v>
      </c>
      <c r="BG10" s="97" t="n">
        <v>36.9</v>
      </c>
      <c r="BH10" s="97" t="n">
        <v>36.69</v>
      </c>
      <c r="BI10" s="97" t="n">
        <v>33.68</v>
      </c>
      <c r="BJ10" s="97" t="n">
        <v>32.18</v>
      </c>
      <c r="BK10" s="97" t="n">
        <v>51.29</v>
      </c>
      <c r="BL10" s="97" t="n">
        <v>57.3</v>
      </c>
      <c r="BM10" s="97" t="n">
        <v>48.93</v>
      </c>
      <c r="BN10" s="97" t="n">
        <v>41.21</v>
      </c>
      <c r="BO10" s="97" t="n">
        <v>37.34</v>
      </c>
      <c r="BP10" s="97" t="n">
        <v>38.63</v>
      </c>
      <c r="BQ10" s="97" t="n">
        <v>42.44</v>
      </c>
      <c r="BR10" s="97" t="n">
        <v>41.89</v>
      </c>
      <c r="BS10" s="97" t="n">
        <v>38.02</v>
      </c>
      <c r="BT10" s="97" t="n">
        <v>37.85</v>
      </c>
      <c r="BU10" s="97" t="n">
        <v>35.27</v>
      </c>
      <c r="BV10" s="97" t="n">
        <v>33.98</v>
      </c>
      <c r="BW10" s="97" t="n">
        <v>50.42</v>
      </c>
      <c r="BX10" s="97" t="n">
        <v>55.59</v>
      </c>
      <c r="BY10" s="97" t="n">
        <v>48.4</v>
      </c>
      <c r="BZ10" s="97" t="n">
        <v>41.76</v>
      </c>
      <c r="CA10" s="97" t="n">
        <v>38.44</v>
      </c>
      <c r="CB10" s="97" t="n">
        <v>39.56</v>
      </c>
      <c r="CC10" s="97" t="n">
        <v>43.15</v>
      </c>
      <c r="CD10" s="97" t="n">
        <v>42.65</v>
      </c>
      <c r="CE10" s="97" t="n">
        <v>39.1</v>
      </c>
      <c r="CF10" s="97" t="n">
        <v>38.94</v>
      </c>
      <c r="CG10" s="97" t="n">
        <v>36.58</v>
      </c>
      <c r="CH10" s="97" t="n">
        <v>35.4</v>
      </c>
      <c r="CI10" s="97" t="n">
        <v>50.46</v>
      </c>
      <c r="CJ10" s="97" t="n">
        <v>55.2</v>
      </c>
      <c r="CK10" s="97" t="n">
        <v>48.61</v>
      </c>
      <c r="CL10" s="97" t="n">
        <v>42.53</v>
      </c>
      <c r="CM10" s="97" t="n">
        <v>39.49</v>
      </c>
      <c r="CN10" s="97" t="n">
        <v>40.51</v>
      </c>
      <c r="CO10" s="97" t="n">
        <v>43.86</v>
      </c>
      <c r="CP10" s="97" t="n">
        <v>43.4</v>
      </c>
      <c r="CQ10" s="97" t="n">
        <v>40.15</v>
      </c>
      <c r="CR10" s="97" t="n">
        <v>40.01</v>
      </c>
      <c r="CS10" s="97" t="n">
        <v>37.84</v>
      </c>
      <c r="CT10" s="97" t="n">
        <v>36.77</v>
      </c>
      <c r="CU10" s="97" t="n">
        <v>50.56</v>
      </c>
      <c r="CV10" s="97" t="n">
        <v>54.9</v>
      </c>
      <c r="CW10" s="97" t="n">
        <v>48.87</v>
      </c>
      <c r="CX10" s="97" t="n">
        <v>43.3</v>
      </c>
      <c r="CY10" s="97" t="n">
        <v>40.52</v>
      </c>
      <c r="CZ10" s="97" t="n">
        <v>41.45</v>
      </c>
      <c r="DA10" s="97" t="n">
        <v>44.58</v>
      </c>
      <c r="DB10" s="97" t="n">
        <v>44.15</v>
      </c>
      <c r="DC10" s="97" t="n">
        <v>41.11</v>
      </c>
      <c r="DD10" s="97" t="n">
        <v>40.98</v>
      </c>
      <c r="DE10" s="97" t="n">
        <v>38.95</v>
      </c>
      <c r="DF10" s="97" t="n">
        <v>37.95</v>
      </c>
      <c r="DG10" s="97" t="n">
        <v>50.85</v>
      </c>
      <c r="DH10" s="97" t="n">
        <v>54.92</v>
      </c>
      <c r="DI10" s="97" t="n">
        <v>49.27</v>
      </c>
      <c r="DJ10" s="97" t="n">
        <v>44.06</v>
      </c>
      <c r="DK10" s="97" t="n">
        <v>41.46</v>
      </c>
      <c r="DL10" s="97" t="n">
        <v>42.34</v>
      </c>
      <c r="DM10" s="97" t="n">
        <v>45.28</v>
      </c>
      <c r="DN10" s="97" t="n">
        <v>44.89</v>
      </c>
      <c r="DO10" s="97" t="n">
        <v>42.05</v>
      </c>
      <c r="DP10" s="97" t="n">
        <v>41.93</v>
      </c>
      <c r="DQ10" s="97" t="n">
        <v>40.04</v>
      </c>
      <c r="DR10" s="97" t="n">
        <v>39.1</v>
      </c>
      <c r="DS10" s="97" t="n">
        <v>51.18</v>
      </c>
      <c r="DT10" s="97" t="n">
        <v>54.99</v>
      </c>
      <c r="DU10" s="97" t="n">
        <v>49.71</v>
      </c>
      <c r="DV10" s="97" t="n">
        <v>44.84</v>
      </c>
      <c r="DW10" s="97" t="n">
        <v>42.41</v>
      </c>
      <c r="DX10" s="97" t="n">
        <v>43.23</v>
      </c>
      <c r="DY10" s="97" t="n">
        <v>46.26</v>
      </c>
      <c r="DZ10" s="97" t="n">
        <v>45.89</v>
      </c>
      <c r="EA10" s="97" t="n">
        <v>43.22</v>
      </c>
      <c r="EB10" s="97" t="n">
        <v>43.11</v>
      </c>
      <c r="EC10" s="97" t="n">
        <v>41.33</v>
      </c>
      <c r="ED10" s="97" t="n">
        <v>40.45</v>
      </c>
      <c r="EE10" s="97" t="n">
        <v>51.81</v>
      </c>
      <c r="EF10" s="97" t="n">
        <v>55.39</v>
      </c>
      <c r="EG10" s="97" t="n">
        <v>50.43</v>
      </c>
      <c r="EH10" s="97" t="n">
        <v>45.85</v>
      </c>
      <c r="EI10" s="97" t="n">
        <v>43.56</v>
      </c>
      <c r="EJ10" s="97" t="n">
        <v>44.34</v>
      </c>
    </row>
    <row r="11" customFormat="false" ht="13.7" hidden="false" customHeight="true" outlineLevel="0" collapsed="false">
      <c r="A11" s="92" t="s">
        <v>14</v>
      </c>
      <c r="B11" s="64"/>
      <c r="C11" s="87" t="n">
        <v>27.6</v>
      </c>
      <c r="D11" s="87" t="n">
        <v>29.75</v>
      </c>
      <c r="E11" s="87" t="n">
        <v>37.35</v>
      </c>
      <c r="F11" s="94" t="n">
        <v>32.5010204081633</v>
      </c>
      <c r="G11" s="87" t="n">
        <v>37</v>
      </c>
      <c r="H11" s="87" t="n">
        <v>37.75</v>
      </c>
      <c r="I11" s="87" t="n">
        <v>36.25</v>
      </c>
      <c r="J11" s="87" t="n">
        <v>33.5</v>
      </c>
      <c r="K11" s="87" t="n">
        <v>34.75</v>
      </c>
      <c r="L11" s="87" t="n">
        <v>32.25</v>
      </c>
      <c r="M11" s="87" t="n">
        <v>32</v>
      </c>
      <c r="N11" s="87" t="n">
        <v>38.5</v>
      </c>
      <c r="O11" s="87" t="n">
        <v>50.625</v>
      </c>
      <c r="P11" s="87" t="n">
        <v>47</v>
      </c>
      <c r="Q11" s="87" t="n">
        <v>54.25</v>
      </c>
      <c r="R11" s="87" t="n">
        <v>45.75</v>
      </c>
      <c r="S11" s="87" t="n">
        <v>39.5</v>
      </c>
      <c r="T11" s="87" t="n">
        <v>39.5</v>
      </c>
      <c r="U11" s="87" t="n">
        <v>38.5</v>
      </c>
      <c r="V11" s="87" t="n">
        <v>40.5</v>
      </c>
      <c r="W11" s="94" t="n">
        <v>39.7656862745098</v>
      </c>
      <c r="X11" s="87" t="n">
        <v>43.8205882352941</v>
      </c>
      <c r="Y11" s="87" t="n">
        <v>44.1093624161074</v>
      </c>
      <c r="Z11" s="87" t="n">
        <v>44.608431372549</v>
      </c>
      <c r="AA11" s="87" t="n">
        <v>45.3309901960784</v>
      </c>
      <c r="AB11" s="95" t="n">
        <v>46.16671875</v>
      </c>
      <c r="AC11" s="96" t="n">
        <v>44.1850575202386</v>
      </c>
      <c r="AD11" s="90"/>
      <c r="AE11" s="90"/>
      <c r="AF11" s="91"/>
      <c r="AG11" s="97" t="n">
        <v>37.75</v>
      </c>
      <c r="AH11" s="97" t="n">
        <v>36.25</v>
      </c>
      <c r="AI11" s="97" t="n">
        <v>34.75</v>
      </c>
      <c r="AJ11" s="97" t="n">
        <v>32.25</v>
      </c>
      <c r="AK11" s="97" t="n">
        <v>32</v>
      </c>
      <c r="AL11" s="97" t="n">
        <v>38.5</v>
      </c>
      <c r="AM11" s="97" t="n">
        <v>47</v>
      </c>
      <c r="AN11" s="97" t="n">
        <v>54.25</v>
      </c>
      <c r="AO11" s="97" t="n">
        <v>45.75</v>
      </c>
      <c r="AP11" s="97" t="n">
        <v>39.5</v>
      </c>
      <c r="AQ11" s="97" t="n">
        <v>38.5</v>
      </c>
      <c r="AR11" s="97" t="n">
        <v>40.5</v>
      </c>
      <c r="AS11" s="97" t="n">
        <v>43.25</v>
      </c>
      <c r="AT11" s="97" t="n">
        <v>41.25</v>
      </c>
      <c r="AU11" s="97" t="n">
        <v>39.25</v>
      </c>
      <c r="AV11" s="97" t="n">
        <v>35.75</v>
      </c>
      <c r="AW11" s="97" t="n">
        <v>36</v>
      </c>
      <c r="AX11" s="97" t="n">
        <v>41</v>
      </c>
      <c r="AY11" s="97" t="n">
        <v>51.25</v>
      </c>
      <c r="AZ11" s="97" t="n">
        <v>59.75</v>
      </c>
      <c r="BA11" s="97" t="n">
        <v>55</v>
      </c>
      <c r="BB11" s="97" t="n">
        <v>42</v>
      </c>
      <c r="BC11" s="97" t="n">
        <v>40.25</v>
      </c>
      <c r="BD11" s="97" t="n">
        <v>41</v>
      </c>
      <c r="BE11" s="97" t="n">
        <v>43.73</v>
      </c>
      <c r="BF11" s="97" t="n">
        <v>42.02</v>
      </c>
      <c r="BG11" s="97" t="n">
        <v>40.3</v>
      </c>
      <c r="BH11" s="97" t="n">
        <v>37.3</v>
      </c>
      <c r="BI11" s="97" t="n">
        <v>37.51</v>
      </c>
      <c r="BJ11" s="97" t="n">
        <v>41.8</v>
      </c>
      <c r="BK11" s="97" t="n">
        <v>50.6</v>
      </c>
      <c r="BL11" s="97" t="n">
        <v>57.89</v>
      </c>
      <c r="BM11" s="97" t="n">
        <v>53.81</v>
      </c>
      <c r="BN11" s="97" t="n">
        <v>42.66</v>
      </c>
      <c r="BO11" s="97" t="n">
        <v>41.16</v>
      </c>
      <c r="BP11" s="97" t="n">
        <v>41.8</v>
      </c>
      <c r="BQ11" s="97" t="n">
        <v>44.15</v>
      </c>
      <c r="BR11" s="97" t="n">
        <v>42.68</v>
      </c>
      <c r="BS11" s="97" t="n">
        <v>41.21</v>
      </c>
      <c r="BT11" s="97" t="n">
        <v>38.64</v>
      </c>
      <c r="BU11" s="97" t="n">
        <v>38.82</v>
      </c>
      <c r="BV11" s="97" t="n">
        <v>42.5</v>
      </c>
      <c r="BW11" s="97" t="n">
        <v>50.03</v>
      </c>
      <c r="BX11" s="97" t="n">
        <v>56.28</v>
      </c>
      <c r="BY11" s="97" t="n">
        <v>52.79</v>
      </c>
      <c r="BZ11" s="97" t="n">
        <v>43.23</v>
      </c>
      <c r="CA11" s="97" t="n">
        <v>41.95</v>
      </c>
      <c r="CB11" s="97" t="n">
        <v>42.5</v>
      </c>
      <c r="CC11" s="97" t="n">
        <v>44.49</v>
      </c>
      <c r="CD11" s="97" t="n">
        <v>43.16</v>
      </c>
      <c r="CE11" s="97" t="n">
        <v>41.82</v>
      </c>
      <c r="CF11" s="97" t="n">
        <v>39.49</v>
      </c>
      <c r="CG11" s="97" t="n">
        <v>39.66</v>
      </c>
      <c r="CH11" s="97" t="n">
        <v>42.99</v>
      </c>
      <c r="CI11" s="97" t="n">
        <v>49.82</v>
      </c>
      <c r="CJ11" s="97" t="n">
        <v>55.48</v>
      </c>
      <c r="CK11" s="97" t="n">
        <v>52.32</v>
      </c>
      <c r="CL11" s="97" t="n">
        <v>43.66</v>
      </c>
      <c r="CM11" s="97" t="n">
        <v>42.5</v>
      </c>
      <c r="CN11" s="97" t="n">
        <v>43</v>
      </c>
      <c r="CO11" s="97" t="n">
        <v>44.82</v>
      </c>
      <c r="CP11" s="97" t="n">
        <v>43.62</v>
      </c>
      <c r="CQ11" s="97" t="n">
        <v>42.41</v>
      </c>
      <c r="CR11" s="97" t="n">
        <v>40.3</v>
      </c>
      <c r="CS11" s="97" t="n">
        <v>40.45</v>
      </c>
      <c r="CT11" s="97" t="n">
        <v>43.47</v>
      </c>
      <c r="CU11" s="97" t="n">
        <v>49.65</v>
      </c>
      <c r="CV11" s="97" t="n">
        <v>54.78</v>
      </c>
      <c r="CW11" s="97" t="n">
        <v>51.92</v>
      </c>
      <c r="CX11" s="97" t="n">
        <v>44.07</v>
      </c>
      <c r="CY11" s="97" t="n">
        <v>43.02</v>
      </c>
      <c r="CZ11" s="97" t="n">
        <v>43.47</v>
      </c>
      <c r="DA11" s="97" t="n">
        <v>45.14</v>
      </c>
      <c r="DB11" s="97" t="n">
        <v>44.03</v>
      </c>
      <c r="DC11" s="97" t="n">
        <v>42.91</v>
      </c>
      <c r="DD11" s="97" t="n">
        <v>40.96</v>
      </c>
      <c r="DE11" s="97" t="n">
        <v>41.1</v>
      </c>
      <c r="DF11" s="97" t="n">
        <v>43.89</v>
      </c>
      <c r="DG11" s="97" t="n">
        <v>49.62</v>
      </c>
      <c r="DH11" s="97" t="n">
        <v>54.37</v>
      </c>
      <c r="DI11" s="97" t="n">
        <v>51.72</v>
      </c>
      <c r="DJ11" s="97" t="n">
        <v>44.46</v>
      </c>
      <c r="DK11" s="97" t="n">
        <v>43.48</v>
      </c>
      <c r="DL11" s="97" t="n">
        <v>43.9</v>
      </c>
      <c r="DM11" s="97" t="n">
        <v>45.51</v>
      </c>
      <c r="DN11" s="97" t="n">
        <v>44.48</v>
      </c>
      <c r="DO11" s="97" t="n">
        <v>43.44</v>
      </c>
      <c r="DP11" s="97" t="n">
        <v>41.63</v>
      </c>
      <c r="DQ11" s="97" t="n">
        <v>41.76</v>
      </c>
      <c r="DR11" s="97" t="n">
        <v>44.36</v>
      </c>
      <c r="DS11" s="97" t="n">
        <v>49.67</v>
      </c>
      <c r="DT11" s="97" t="n">
        <v>54.08</v>
      </c>
      <c r="DU11" s="97" t="n">
        <v>51.62</v>
      </c>
      <c r="DV11" s="97" t="n">
        <v>44.88</v>
      </c>
      <c r="DW11" s="97" t="n">
        <v>43.98</v>
      </c>
      <c r="DX11" s="97" t="n">
        <v>44.37</v>
      </c>
      <c r="DY11" s="97" t="n">
        <v>45.88</v>
      </c>
      <c r="DZ11" s="97" t="n">
        <v>44.92</v>
      </c>
      <c r="EA11" s="97" t="n">
        <v>43.97</v>
      </c>
      <c r="EB11" s="97" t="n">
        <v>42.29</v>
      </c>
      <c r="EC11" s="97" t="n">
        <v>42.41</v>
      </c>
      <c r="ED11" s="97" t="n">
        <v>44.81</v>
      </c>
      <c r="EE11" s="97" t="n">
        <v>49.74</v>
      </c>
      <c r="EF11" s="97" t="n">
        <v>53.82</v>
      </c>
      <c r="EG11" s="97" t="n">
        <v>51.54</v>
      </c>
      <c r="EH11" s="97" t="n">
        <v>45.3</v>
      </c>
      <c r="EI11" s="97" t="n">
        <v>44.46</v>
      </c>
      <c r="EJ11" s="97" t="n">
        <v>44.83</v>
      </c>
    </row>
    <row r="12" customFormat="false" ht="13.7" hidden="false" customHeight="true" outlineLevel="0" collapsed="false">
      <c r="A12" s="92" t="s">
        <v>17</v>
      </c>
      <c r="B12" s="64"/>
      <c r="C12" s="87" t="n">
        <v>27.0375625</v>
      </c>
      <c r="D12" s="87" t="n">
        <v>22.8389995880127</v>
      </c>
      <c r="E12" s="87" t="n">
        <v>34.9</v>
      </c>
      <c r="F12" s="94" t="n">
        <v>28.4473365581279</v>
      </c>
      <c r="G12" s="87" t="n">
        <v>34.875</v>
      </c>
      <c r="H12" s="87" t="n">
        <v>35.25</v>
      </c>
      <c r="I12" s="87" t="n">
        <v>34.5</v>
      </c>
      <c r="J12" s="87" t="n">
        <v>33</v>
      </c>
      <c r="K12" s="87" t="n">
        <v>33.75</v>
      </c>
      <c r="L12" s="87" t="n">
        <v>32.25</v>
      </c>
      <c r="M12" s="87" t="n">
        <v>32</v>
      </c>
      <c r="N12" s="87" t="n">
        <v>38.5</v>
      </c>
      <c r="O12" s="87" t="n">
        <v>50.5</v>
      </c>
      <c r="P12" s="87" t="n">
        <v>46.75</v>
      </c>
      <c r="Q12" s="87" t="n">
        <v>54.25</v>
      </c>
      <c r="R12" s="87" t="n">
        <v>45.75</v>
      </c>
      <c r="S12" s="87" t="n">
        <v>38.5</v>
      </c>
      <c r="T12" s="87" t="n">
        <v>38.5</v>
      </c>
      <c r="U12" s="87" t="n">
        <v>37.5</v>
      </c>
      <c r="V12" s="87" t="n">
        <v>39.5</v>
      </c>
      <c r="W12" s="94" t="n">
        <v>39.0578431372549</v>
      </c>
      <c r="X12" s="87" t="n">
        <v>32.7352941176471</v>
      </c>
      <c r="Y12" s="87" t="n">
        <v>29.756711409396</v>
      </c>
      <c r="Z12" s="87" t="n">
        <v>27.9245098039216</v>
      </c>
      <c r="AA12" s="87" t="n">
        <v>37.9305392156863</v>
      </c>
      <c r="AB12" s="95" t="n">
        <v>42.312109375</v>
      </c>
      <c r="AC12" s="96" t="n">
        <v>35.9112567070082</v>
      </c>
      <c r="AD12" s="90"/>
      <c r="AE12" s="90"/>
      <c r="AF12" s="91"/>
      <c r="AG12" s="97" t="n">
        <v>35.25</v>
      </c>
      <c r="AH12" s="97" t="n">
        <v>34.5</v>
      </c>
      <c r="AI12" s="97" t="n">
        <v>33.75</v>
      </c>
      <c r="AJ12" s="97" t="n">
        <v>32.25</v>
      </c>
      <c r="AK12" s="97" t="n">
        <v>32</v>
      </c>
      <c r="AL12" s="97" t="n">
        <v>38.5</v>
      </c>
      <c r="AM12" s="97" t="n">
        <v>46.75</v>
      </c>
      <c r="AN12" s="97" t="n">
        <v>54.25</v>
      </c>
      <c r="AO12" s="97" t="n">
        <v>45.75</v>
      </c>
      <c r="AP12" s="97" t="n">
        <v>38.5</v>
      </c>
      <c r="AQ12" s="97" t="n">
        <v>37.5</v>
      </c>
      <c r="AR12" s="97" t="n">
        <v>39.5</v>
      </c>
      <c r="AS12" s="97" t="n">
        <v>31</v>
      </c>
      <c r="AT12" s="97" t="n">
        <v>29.5</v>
      </c>
      <c r="AU12" s="97" t="n">
        <v>28.75</v>
      </c>
      <c r="AV12" s="97" t="n">
        <v>25.75</v>
      </c>
      <c r="AW12" s="97" t="n">
        <v>26</v>
      </c>
      <c r="AX12" s="97" t="n">
        <v>31</v>
      </c>
      <c r="AY12" s="97" t="n">
        <v>41.25</v>
      </c>
      <c r="AZ12" s="97" t="n">
        <v>49.75</v>
      </c>
      <c r="BA12" s="97" t="n">
        <v>39.75</v>
      </c>
      <c r="BB12" s="97" t="n">
        <v>29.75</v>
      </c>
      <c r="BC12" s="97" t="n">
        <v>29.5</v>
      </c>
      <c r="BD12" s="97" t="n">
        <v>30.75</v>
      </c>
      <c r="BE12" s="97" t="n">
        <v>21.75</v>
      </c>
      <c r="BF12" s="97" t="n">
        <v>23.5</v>
      </c>
      <c r="BG12" s="97" t="n">
        <v>22.25</v>
      </c>
      <c r="BH12" s="97" t="n">
        <v>28.75</v>
      </c>
      <c r="BI12" s="97" t="n">
        <v>28</v>
      </c>
      <c r="BJ12" s="97" t="n">
        <v>35</v>
      </c>
      <c r="BK12" s="97" t="n">
        <v>39</v>
      </c>
      <c r="BL12" s="97" t="n">
        <v>47.75</v>
      </c>
      <c r="BM12" s="97" t="n">
        <v>31.5</v>
      </c>
      <c r="BN12" s="97" t="n">
        <v>32.25</v>
      </c>
      <c r="BO12" s="97" t="n">
        <v>30</v>
      </c>
      <c r="BP12" s="97" t="n">
        <v>30.5</v>
      </c>
      <c r="BQ12" s="97" t="n">
        <v>21.75</v>
      </c>
      <c r="BR12" s="97" t="n">
        <v>23.5</v>
      </c>
      <c r="BS12" s="97" t="n">
        <v>22.25</v>
      </c>
      <c r="BT12" s="97" t="n">
        <v>27.75</v>
      </c>
      <c r="BU12" s="97" t="n">
        <v>27</v>
      </c>
      <c r="BV12" s="97" t="n">
        <v>33</v>
      </c>
      <c r="BW12" s="97" t="n">
        <v>30</v>
      </c>
      <c r="BX12" s="97" t="n">
        <v>38.75</v>
      </c>
      <c r="BY12" s="97" t="n">
        <v>25.5</v>
      </c>
      <c r="BZ12" s="97" t="n">
        <v>29.25</v>
      </c>
      <c r="CA12" s="97" t="n">
        <v>27.5</v>
      </c>
      <c r="CB12" s="97" t="n">
        <v>28</v>
      </c>
      <c r="CC12" s="97" t="n">
        <v>22</v>
      </c>
      <c r="CD12" s="97" t="n">
        <v>23.75</v>
      </c>
      <c r="CE12" s="97" t="n">
        <v>22.5</v>
      </c>
      <c r="CF12" s="97" t="n">
        <v>28</v>
      </c>
      <c r="CG12" s="97" t="n">
        <v>27.25</v>
      </c>
      <c r="CH12" s="97" t="n">
        <v>33.25</v>
      </c>
      <c r="CI12" s="97" t="n">
        <v>30.25</v>
      </c>
      <c r="CJ12" s="97" t="n">
        <v>39</v>
      </c>
      <c r="CK12" s="97" t="n">
        <v>25.75</v>
      </c>
      <c r="CL12" s="97" t="n">
        <v>29.5</v>
      </c>
      <c r="CM12" s="97" t="n">
        <v>27.75</v>
      </c>
      <c r="CN12" s="97" t="n">
        <v>28.25</v>
      </c>
      <c r="CO12" s="97" t="n">
        <v>31.35</v>
      </c>
      <c r="CP12" s="97" t="n">
        <v>33.1</v>
      </c>
      <c r="CQ12" s="97" t="n">
        <v>31.85</v>
      </c>
      <c r="CR12" s="97" t="n">
        <v>37.35</v>
      </c>
      <c r="CS12" s="97" t="n">
        <v>36.6</v>
      </c>
      <c r="CT12" s="97" t="n">
        <v>43.6</v>
      </c>
      <c r="CU12" s="97" t="n">
        <v>50.6</v>
      </c>
      <c r="CV12" s="97" t="n">
        <v>59.35</v>
      </c>
      <c r="CW12" s="97" t="n">
        <v>42.1</v>
      </c>
      <c r="CX12" s="97" t="n">
        <v>41.85</v>
      </c>
      <c r="CY12" s="97" t="n">
        <v>40.1</v>
      </c>
      <c r="CZ12" s="97" t="n">
        <v>40.6</v>
      </c>
      <c r="DA12" s="97" t="n">
        <v>31.7</v>
      </c>
      <c r="DB12" s="97" t="n">
        <v>33.45</v>
      </c>
      <c r="DC12" s="97" t="n">
        <v>32.2</v>
      </c>
      <c r="DD12" s="97" t="n">
        <v>37.7</v>
      </c>
      <c r="DE12" s="97" t="n">
        <v>36.95</v>
      </c>
      <c r="DF12" s="97" t="n">
        <v>43.95</v>
      </c>
      <c r="DG12" s="97" t="n">
        <v>50.95</v>
      </c>
      <c r="DH12" s="97" t="n">
        <v>59.7</v>
      </c>
      <c r="DI12" s="97" t="n">
        <v>42.45</v>
      </c>
      <c r="DJ12" s="97" t="n">
        <v>42.2</v>
      </c>
      <c r="DK12" s="97" t="n">
        <v>40.45</v>
      </c>
      <c r="DL12" s="97" t="n">
        <v>40.95</v>
      </c>
      <c r="DM12" s="97" t="n">
        <v>32.2</v>
      </c>
      <c r="DN12" s="97" t="n">
        <v>33.95</v>
      </c>
      <c r="DO12" s="97" t="n">
        <v>32.7</v>
      </c>
      <c r="DP12" s="97" t="n">
        <v>38.25</v>
      </c>
      <c r="DQ12" s="97" t="n">
        <v>37.5</v>
      </c>
      <c r="DR12" s="97" t="n">
        <v>44.5</v>
      </c>
      <c r="DS12" s="97" t="n">
        <v>51.5</v>
      </c>
      <c r="DT12" s="97" t="n">
        <v>60.25</v>
      </c>
      <c r="DU12" s="97" t="n">
        <v>42.95</v>
      </c>
      <c r="DV12" s="97" t="n">
        <v>42.75</v>
      </c>
      <c r="DW12" s="97" t="n">
        <v>41</v>
      </c>
      <c r="DX12" s="97" t="n">
        <v>41.45</v>
      </c>
      <c r="DY12" s="97" t="n">
        <v>32.7</v>
      </c>
      <c r="DZ12" s="97" t="n">
        <v>34.45</v>
      </c>
      <c r="EA12" s="97" t="n">
        <v>33.2</v>
      </c>
      <c r="EB12" s="97" t="n">
        <v>39</v>
      </c>
      <c r="EC12" s="97" t="n">
        <v>38.25</v>
      </c>
      <c r="ED12" s="97" t="n">
        <v>45.25</v>
      </c>
      <c r="EE12" s="97" t="n">
        <v>52.25</v>
      </c>
      <c r="EF12" s="97" t="n">
        <v>61</v>
      </c>
      <c r="EG12" s="97" t="n">
        <v>43.45</v>
      </c>
      <c r="EH12" s="97" t="n">
        <v>43.5</v>
      </c>
      <c r="EI12" s="97" t="n">
        <v>41.75</v>
      </c>
      <c r="EJ12" s="97" t="n">
        <v>41.95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87" t="n">
        <v>27.77875</v>
      </c>
      <c r="D13" s="87" t="n">
        <v>29</v>
      </c>
      <c r="E13" s="87" t="n">
        <v>34.9</v>
      </c>
      <c r="F13" s="94" t="n">
        <v>31.2087755102041</v>
      </c>
      <c r="G13" s="87" t="n">
        <v>34.875</v>
      </c>
      <c r="H13" s="87" t="n">
        <v>35.25</v>
      </c>
      <c r="I13" s="87" t="n">
        <v>34.5</v>
      </c>
      <c r="J13" s="87" t="n">
        <v>33.25</v>
      </c>
      <c r="K13" s="87" t="n">
        <v>33.75</v>
      </c>
      <c r="L13" s="87" t="n">
        <v>32.75</v>
      </c>
      <c r="M13" s="87" t="n">
        <v>34.25</v>
      </c>
      <c r="N13" s="87" t="n">
        <v>40.25</v>
      </c>
      <c r="O13" s="87" t="n">
        <v>50.75</v>
      </c>
      <c r="P13" s="87" t="n">
        <v>46.75</v>
      </c>
      <c r="Q13" s="87" t="n">
        <v>54.75</v>
      </c>
      <c r="R13" s="87" t="n">
        <v>46.25</v>
      </c>
      <c r="S13" s="87" t="n">
        <v>38.6333333333333</v>
      </c>
      <c r="T13" s="87" t="n">
        <v>38.5</v>
      </c>
      <c r="U13" s="87" t="n">
        <v>37.9</v>
      </c>
      <c r="V13" s="87" t="n">
        <v>39.5</v>
      </c>
      <c r="W13" s="94" t="n">
        <v>39.5460784313726</v>
      </c>
      <c r="X13" s="87" t="n">
        <v>43.7886274509804</v>
      </c>
      <c r="Y13" s="87" t="n">
        <v>43.6737919463087</v>
      </c>
      <c r="Z13" s="87" t="n">
        <v>44.4290980392157</v>
      </c>
      <c r="AA13" s="87" t="n">
        <v>45.1466960784314</v>
      </c>
      <c r="AB13" s="95" t="n">
        <v>45.8951171875</v>
      </c>
      <c r="AC13" s="96" t="n">
        <v>43.986868342565</v>
      </c>
      <c r="AD13" s="90"/>
      <c r="AE13" s="90"/>
      <c r="AF13" s="91"/>
      <c r="AG13" s="97" t="n">
        <v>35.25</v>
      </c>
      <c r="AH13" s="97" t="n">
        <v>34.5</v>
      </c>
      <c r="AI13" s="97" t="n">
        <v>33.75</v>
      </c>
      <c r="AJ13" s="97" t="n">
        <v>32.75</v>
      </c>
      <c r="AK13" s="97" t="n">
        <v>34.25</v>
      </c>
      <c r="AL13" s="97" t="n">
        <v>40.25</v>
      </c>
      <c r="AM13" s="97" t="n">
        <v>46.75</v>
      </c>
      <c r="AN13" s="97" t="n">
        <v>54.75</v>
      </c>
      <c r="AO13" s="97" t="n">
        <v>46.25</v>
      </c>
      <c r="AP13" s="97" t="n">
        <v>38.5</v>
      </c>
      <c r="AQ13" s="97" t="n">
        <v>37.9</v>
      </c>
      <c r="AR13" s="97" t="n">
        <v>39.5</v>
      </c>
      <c r="AS13" s="97" t="n">
        <v>41</v>
      </c>
      <c r="AT13" s="97" t="n">
        <v>39.5</v>
      </c>
      <c r="AU13" s="97" t="n">
        <v>38.75</v>
      </c>
      <c r="AV13" s="97" t="n">
        <v>37</v>
      </c>
      <c r="AW13" s="97" t="n">
        <v>37.75</v>
      </c>
      <c r="AX13" s="97" t="n">
        <v>42.25</v>
      </c>
      <c r="AY13" s="97" t="n">
        <v>57</v>
      </c>
      <c r="AZ13" s="97" t="n">
        <v>62.75</v>
      </c>
      <c r="BA13" s="97" t="n">
        <v>49.75</v>
      </c>
      <c r="BB13" s="97" t="n">
        <v>39.75</v>
      </c>
      <c r="BC13" s="97" t="n">
        <v>38.9</v>
      </c>
      <c r="BD13" s="97" t="n">
        <v>40.75</v>
      </c>
      <c r="BE13" s="97" t="n">
        <v>41.5</v>
      </c>
      <c r="BF13" s="97" t="n">
        <v>40.11</v>
      </c>
      <c r="BG13" s="97" t="n">
        <v>39.48</v>
      </c>
      <c r="BH13" s="97" t="n">
        <v>37.76</v>
      </c>
      <c r="BI13" s="97" t="n">
        <v>38.48</v>
      </c>
      <c r="BJ13" s="97" t="n">
        <v>42.65</v>
      </c>
      <c r="BK13" s="97" t="n">
        <v>56.37</v>
      </c>
      <c r="BL13" s="97" t="n">
        <v>61.66</v>
      </c>
      <c r="BM13" s="97" t="n">
        <v>49.61</v>
      </c>
      <c r="BN13" s="97" t="n">
        <v>40.37</v>
      </c>
      <c r="BO13" s="97" t="n">
        <v>39.5</v>
      </c>
      <c r="BP13" s="97" t="n">
        <v>41.29</v>
      </c>
      <c r="BQ13" s="97" t="n">
        <v>41.79</v>
      </c>
      <c r="BR13" s="97" t="n">
        <v>40.39</v>
      </c>
      <c r="BS13" s="97" t="n">
        <v>39.74</v>
      </c>
      <c r="BT13" s="97" t="n">
        <v>38.02</v>
      </c>
      <c r="BU13" s="97" t="n">
        <v>38.74</v>
      </c>
      <c r="BV13" s="97" t="n">
        <v>42.94</v>
      </c>
      <c r="BW13" s="97" t="n">
        <v>56.75</v>
      </c>
      <c r="BX13" s="97" t="n">
        <v>62.08</v>
      </c>
      <c r="BY13" s="97" t="n">
        <v>49.95</v>
      </c>
      <c r="BZ13" s="97" t="n">
        <v>40.64</v>
      </c>
      <c r="CA13" s="97" t="n">
        <v>39.77</v>
      </c>
      <c r="CB13" s="97" t="n">
        <v>41.57</v>
      </c>
      <c r="CC13" s="97" t="n">
        <v>42.07</v>
      </c>
      <c r="CD13" s="97" t="n">
        <v>40.66</v>
      </c>
      <c r="CE13" s="97" t="n">
        <v>40</v>
      </c>
      <c r="CF13" s="97" t="n">
        <v>38.28</v>
      </c>
      <c r="CG13" s="97" t="n">
        <v>39</v>
      </c>
      <c r="CH13" s="97" t="n">
        <v>43.23</v>
      </c>
      <c r="CI13" s="97" t="n">
        <v>57.13</v>
      </c>
      <c r="CJ13" s="97" t="n">
        <v>62.51</v>
      </c>
      <c r="CK13" s="97" t="n">
        <v>50.29</v>
      </c>
      <c r="CL13" s="97" t="n">
        <v>40.91</v>
      </c>
      <c r="CM13" s="97" t="n">
        <v>40.05</v>
      </c>
      <c r="CN13" s="97" t="n">
        <v>41.85</v>
      </c>
      <c r="CO13" s="97" t="n">
        <v>42.35</v>
      </c>
      <c r="CP13" s="97" t="n">
        <v>40.93</v>
      </c>
      <c r="CQ13" s="97" t="n">
        <v>40.26</v>
      </c>
      <c r="CR13" s="97" t="n">
        <v>38.54</v>
      </c>
      <c r="CS13" s="97" t="n">
        <v>39.26</v>
      </c>
      <c r="CT13" s="97" t="n">
        <v>43.52</v>
      </c>
      <c r="CU13" s="97" t="n">
        <v>57.52</v>
      </c>
      <c r="CV13" s="97" t="n">
        <v>62.93</v>
      </c>
      <c r="CW13" s="97" t="n">
        <v>50.63</v>
      </c>
      <c r="CX13" s="97" t="n">
        <v>41.18</v>
      </c>
      <c r="CY13" s="97" t="n">
        <v>40.32</v>
      </c>
      <c r="CZ13" s="97" t="n">
        <v>42.13</v>
      </c>
      <c r="DA13" s="97" t="n">
        <v>42.63</v>
      </c>
      <c r="DB13" s="97" t="n">
        <v>41.2</v>
      </c>
      <c r="DC13" s="97" t="n">
        <v>40.53</v>
      </c>
      <c r="DD13" s="97" t="n">
        <v>38.8</v>
      </c>
      <c r="DE13" s="97" t="n">
        <v>39.53</v>
      </c>
      <c r="DF13" s="97" t="n">
        <v>43.81</v>
      </c>
      <c r="DG13" s="97" t="n">
        <v>57.9</v>
      </c>
      <c r="DH13" s="97" t="n">
        <v>63.35</v>
      </c>
      <c r="DI13" s="97" t="n">
        <v>50.97</v>
      </c>
      <c r="DJ13" s="97" t="n">
        <v>41.46</v>
      </c>
      <c r="DK13" s="97" t="n">
        <v>40.59</v>
      </c>
      <c r="DL13" s="97" t="n">
        <v>42.41</v>
      </c>
      <c r="DM13" s="97" t="n">
        <v>42.92</v>
      </c>
      <c r="DN13" s="97" t="n">
        <v>41.48</v>
      </c>
      <c r="DO13" s="97" t="n">
        <v>40.79</v>
      </c>
      <c r="DP13" s="97" t="n">
        <v>39.06</v>
      </c>
      <c r="DQ13" s="97" t="n">
        <v>39.79</v>
      </c>
      <c r="DR13" s="97" t="n">
        <v>44.1</v>
      </c>
      <c r="DS13" s="97" t="n">
        <v>58.28</v>
      </c>
      <c r="DT13" s="97" t="n">
        <v>63.77</v>
      </c>
      <c r="DU13" s="97" t="n">
        <v>51.31</v>
      </c>
      <c r="DV13" s="97" t="n">
        <v>41.73</v>
      </c>
      <c r="DW13" s="97" t="n">
        <v>40.87</v>
      </c>
      <c r="DX13" s="97" t="n">
        <v>42.69</v>
      </c>
      <c r="DY13" s="97" t="n">
        <v>43.2</v>
      </c>
      <c r="DZ13" s="97" t="n">
        <v>41.75</v>
      </c>
      <c r="EA13" s="97" t="n">
        <v>41.05</v>
      </c>
      <c r="EB13" s="97" t="n">
        <v>39.32</v>
      </c>
      <c r="EC13" s="97" t="n">
        <v>40.05</v>
      </c>
      <c r="ED13" s="97" t="n">
        <v>44.4</v>
      </c>
      <c r="EE13" s="97" t="n">
        <v>58.66</v>
      </c>
      <c r="EF13" s="97" t="n">
        <v>64.2</v>
      </c>
      <c r="EG13" s="97" t="n">
        <v>51.65</v>
      </c>
      <c r="EH13" s="97" t="n">
        <v>42</v>
      </c>
      <c r="EI13" s="97" t="n">
        <v>41.14</v>
      </c>
      <c r="EJ13" s="97" t="n">
        <v>42.97</v>
      </c>
    </row>
    <row r="14" customFormat="false" ht="13.7" hidden="false" customHeight="true" outlineLevel="0" collapsed="false">
      <c r="A14" s="92" t="s">
        <v>11</v>
      </c>
      <c r="B14" s="93" t="s">
        <v>65</v>
      </c>
      <c r="C14" s="87" t="n">
        <v>27.15625</v>
      </c>
      <c r="D14" s="87" t="n">
        <v>27.75</v>
      </c>
      <c r="E14" s="87" t="n">
        <v>32.75</v>
      </c>
      <c r="F14" s="94" t="n">
        <v>29.6938775510204</v>
      </c>
      <c r="G14" s="87" t="n">
        <v>32.875</v>
      </c>
      <c r="H14" s="87" t="n">
        <v>33.25</v>
      </c>
      <c r="I14" s="87" t="n">
        <v>32.5</v>
      </c>
      <c r="J14" s="87" t="n">
        <v>31.5</v>
      </c>
      <c r="K14" s="87" t="n">
        <v>32</v>
      </c>
      <c r="L14" s="87" t="n">
        <v>31</v>
      </c>
      <c r="M14" s="87" t="n">
        <v>35</v>
      </c>
      <c r="N14" s="87" t="n">
        <v>43</v>
      </c>
      <c r="O14" s="87" t="n">
        <v>55.125</v>
      </c>
      <c r="P14" s="87" t="n">
        <v>50.5</v>
      </c>
      <c r="Q14" s="87" t="n">
        <v>59.75</v>
      </c>
      <c r="R14" s="87" t="n">
        <v>49.5</v>
      </c>
      <c r="S14" s="87" t="n">
        <v>35.25</v>
      </c>
      <c r="T14" s="87" t="n">
        <v>36</v>
      </c>
      <c r="U14" s="87" t="n">
        <v>34.5</v>
      </c>
      <c r="V14" s="87" t="n">
        <v>35.25</v>
      </c>
      <c r="W14" s="94" t="n">
        <v>39.3696078431373</v>
      </c>
      <c r="X14" s="87" t="n">
        <v>40.7333333333333</v>
      </c>
      <c r="Y14" s="87" t="n">
        <v>40.4287919463087</v>
      </c>
      <c r="Z14" s="87" t="n">
        <v>41.384431372549</v>
      </c>
      <c r="AA14" s="87" t="n">
        <v>42.096</v>
      </c>
      <c r="AB14" s="95" t="n">
        <v>42.844453125</v>
      </c>
      <c r="AC14" s="96" t="n">
        <v>41.2799531316574</v>
      </c>
      <c r="AD14" s="90"/>
      <c r="AE14" s="90"/>
      <c r="AF14" s="91"/>
      <c r="AG14" s="97" t="n">
        <v>33.25</v>
      </c>
      <c r="AH14" s="97" t="n">
        <v>32.5</v>
      </c>
      <c r="AI14" s="97" t="n">
        <v>32</v>
      </c>
      <c r="AJ14" s="97" t="n">
        <v>31</v>
      </c>
      <c r="AK14" s="97" t="n">
        <v>35</v>
      </c>
      <c r="AL14" s="97" t="n">
        <v>43</v>
      </c>
      <c r="AM14" s="97" t="n">
        <v>50.5</v>
      </c>
      <c r="AN14" s="97" t="n">
        <v>59.75</v>
      </c>
      <c r="AO14" s="97" t="n">
        <v>49.5</v>
      </c>
      <c r="AP14" s="97" t="n">
        <v>36</v>
      </c>
      <c r="AQ14" s="97" t="n">
        <v>34.5</v>
      </c>
      <c r="AR14" s="97" t="n">
        <v>35.25</v>
      </c>
      <c r="AS14" s="97" t="n">
        <v>36</v>
      </c>
      <c r="AT14" s="97" t="n">
        <v>35.5</v>
      </c>
      <c r="AU14" s="97" t="n">
        <v>35.5</v>
      </c>
      <c r="AV14" s="97" t="n">
        <v>35</v>
      </c>
      <c r="AW14" s="97" t="n">
        <v>35</v>
      </c>
      <c r="AX14" s="97" t="n">
        <v>39.5</v>
      </c>
      <c r="AY14" s="97" t="n">
        <v>54</v>
      </c>
      <c r="AZ14" s="97" t="n">
        <v>60.5</v>
      </c>
      <c r="BA14" s="97" t="n">
        <v>48</v>
      </c>
      <c r="BB14" s="97" t="n">
        <v>37.5</v>
      </c>
      <c r="BC14" s="97" t="n">
        <v>36</v>
      </c>
      <c r="BD14" s="97" t="n">
        <v>36</v>
      </c>
      <c r="BE14" s="97" t="n">
        <v>36.65</v>
      </c>
      <c r="BF14" s="97" t="n">
        <v>36.18</v>
      </c>
      <c r="BG14" s="97" t="n">
        <v>36.18</v>
      </c>
      <c r="BH14" s="97" t="n">
        <v>35.72</v>
      </c>
      <c r="BI14" s="97" t="n">
        <v>35.72</v>
      </c>
      <c r="BJ14" s="97" t="n">
        <v>39.89</v>
      </c>
      <c r="BK14" s="97" t="n">
        <v>53.33</v>
      </c>
      <c r="BL14" s="97" t="n">
        <v>59.36</v>
      </c>
      <c r="BM14" s="97" t="n">
        <v>47.77</v>
      </c>
      <c r="BN14" s="97" t="n">
        <v>38.04</v>
      </c>
      <c r="BO14" s="97" t="n">
        <v>36.65</v>
      </c>
      <c r="BP14" s="97" t="n">
        <v>36.65</v>
      </c>
      <c r="BQ14" s="97" t="n">
        <v>36.91</v>
      </c>
      <c r="BR14" s="97" t="n">
        <v>36.45</v>
      </c>
      <c r="BS14" s="97" t="n">
        <v>36.45</v>
      </c>
      <c r="BT14" s="97" t="n">
        <v>35.98</v>
      </c>
      <c r="BU14" s="97" t="n">
        <v>35.98</v>
      </c>
      <c r="BV14" s="97" t="n">
        <v>40.18</v>
      </c>
      <c r="BW14" s="97" t="n">
        <v>53.72</v>
      </c>
      <c r="BX14" s="97" t="n">
        <v>59.79</v>
      </c>
      <c r="BY14" s="97" t="n">
        <v>48.12</v>
      </c>
      <c r="BZ14" s="97" t="n">
        <v>38.32</v>
      </c>
      <c r="CA14" s="97" t="n">
        <v>36.92</v>
      </c>
      <c r="CB14" s="97" t="n">
        <v>36.92</v>
      </c>
      <c r="CC14" s="97" t="n">
        <v>37.18</v>
      </c>
      <c r="CD14" s="97" t="n">
        <v>36.71</v>
      </c>
      <c r="CE14" s="97" t="n">
        <v>36.71</v>
      </c>
      <c r="CF14" s="97" t="n">
        <v>36.24</v>
      </c>
      <c r="CG14" s="97" t="n">
        <v>36.24</v>
      </c>
      <c r="CH14" s="97" t="n">
        <v>40.47</v>
      </c>
      <c r="CI14" s="97" t="n">
        <v>54.11</v>
      </c>
      <c r="CJ14" s="97" t="n">
        <v>60.22</v>
      </c>
      <c r="CK14" s="97" t="n">
        <v>48.47</v>
      </c>
      <c r="CL14" s="97" t="n">
        <v>38.59</v>
      </c>
      <c r="CM14" s="97" t="n">
        <v>37.18</v>
      </c>
      <c r="CN14" s="97" t="n">
        <v>37.18</v>
      </c>
      <c r="CO14" s="97" t="n">
        <v>37.45</v>
      </c>
      <c r="CP14" s="97" t="n">
        <v>36.98</v>
      </c>
      <c r="CQ14" s="97" t="n">
        <v>36.98</v>
      </c>
      <c r="CR14" s="97" t="n">
        <v>36.5</v>
      </c>
      <c r="CS14" s="97" t="n">
        <v>36.5</v>
      </c>
      <c r="CT14" s="97" t="n">
        <v>40.77</v>
      </c>
      <c r="CU14" s="97" t="n">
        <v>54.5</v>
      </c>
      <c r="CV14" s="97" t="n">
        <v>60.66</v>
      </c>
      <c r="CW14" s="97" t="n">
        <v>48.82</v>
      </c>
      <c r="CX14" s="97" t="n">
        <v>38.87</v>
      </c>
      <c r="CY14" s="97" t="n">
        <v>37.45</v>
      </c>
      <c r="CZ14" s="97" t="n">
        <v>37.45</v>
      </c>
      <c r="DA14" s="97" t="n">
        <v>37.72</v>
      </c>
      <c r="DB14" s="97" t="n">
        <v>37.24</v>
      </c>
      <c r="DC14" s="97" t="n">
        <v>37.24</v>
      </c>
      <c r="DD14" s="97" t="n">
        <v>36.77</v>
      </c>
      <c r="DE14" s="97" t="n">
        <v>36.77</v>
      </c>
      <c r="DF14" s="97" t="n">
        <v>41.06</v>
      </c>
      <c r="DG14" s="97" t="n">
        <v>54.89</v>
      </c>
      <c r="DH14" s="97" t="n">
        <v>61.09</v>
      </c>
      <c r="DI14" s="97" t="n">
        <v>49.17</v>
      </c>
      <c r="DJ14" s="97" t="n">
        <v>39.15</v>
      </c>
      <c r="DK14" s="97" t="n">
        <v>37.72</v>
      </c>
      <c r="DL14" s="97" t="n">
        <v>37.72</v>
      </c>
      <c r="DM14" s="97" t="n">
        <v>37.99</v>
      </c>
      <c r="DN14" s="97" t="n">
        <v>37.51</v>
      </c>
      <c r="DO14" s="97" t="n">
        <v>37.51</v>
      </c>
      <c r="DP14" s="97" t="n">
        <v>37.03</v>
      </c>
      <c r="DQ14" s="97" t="n">
        <v>37.03</v>
      </c>
      <c r="DR14" s="97" t="n">
        <v>41.35</v>
      </c>
      <c r="DS14" s="97" t="n">
        <v>55.28</v>
      </c>
      <c r="DT14" s="97" t="n">
        <v>61.53</v>
      </c>
      <c r="DU14" s="97" t="n">
        <v>49.52</v>
      </c>
      <c r="DV14" s="97" t="n">
        <v>39.43</v>
      </c>
      <c r="DW14" s="97" t="n">
        <v>37.99</v>
      </c>
      <c r="DX14" s="97" t="n">
        <v>37.99</v>
      </c>
      <c r="DY14" s="97" t="n">
        <v>38.25</v>
      </c>
      <c r="DZ14" s="97" t="n">
        <v>37.77</v>
      </c>
      <c r="EA14" s="97" t="n">
        <v>37.77</v>
      </c>
      <c r="EB14" s="97" t="n">
        <v>37.29</v>
      </c>
      <c r="EC14" s="97" t="n">
        <v>37.29</v>
      </c>
      <c r="ED14" s="97" t="n">
        <v>41.64</v>
      </c>
      <c r="EE14" s="97" t="n">
        <v>55.67</v>
      </c>
      <c r="EF14" s="97" t="n">
        <v>61.96</v>
      </c>
      <c r="EG14" s="97" t="n">
        <v>49.87</v>
      </c>
      <c r="EH14" s="97" t="n">
        <v>39.71</v>
      </c>
      <c r="EI14" s="97" t="n">
        <v>38.26</v>
      </c>
      <c r="EJ14" s="97" t="n">
        <v>38.26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00" t="n">
        <v>28.15625</v>
      </c>
      <c r="D15" s="100" t="n">
        <v>28.75</v>
      </c>
      <c r="E15" s="100" t="n">
        <v>34.75</v>
      </c>
      <c r="F15" s="101" t="n">
        <v>31.1020408163265</v>
      </c>
      <c r="G15" s="100" t="n">
        <v>34.25</v>
      </c>
      <c r="H15" s="100" t="n">
        <v>34.75</v>
      </c>
      <c r="I15" s="100" t="n">
        <v>33.75</v>
      </c>
      <c r="J15" s="100" t="n">
        <v>33.125</v>
      </c>
      <c r="K15" s="100" t="n">
        <v>33.25</v>
      </c>
      <c r="L15" s="100" t="n">
        <v>33</v>
      </c>
      <c r="M15" s="100" t="n">
        <v>38</v>
      </c>
      <c r="N15" s="100" t="n">
        <v>48</v>
      </c>
      <c r="O15" s="100" t="n">
        <v>63.625</v>
      </c>
      <c r="P15" s="100" t="n">
        <v>57.5</v>
      </c>
      <c r="Q15" s="100" t="n">
        <v>69.75</v>
      </c>
      <c r="R15" s="100" t="n">
        <v>56.5</v>
      </c>
      <c r="S15" s="100" t="n">
        <v>37.4166666666667</v>
      </c>
      <c r="T15" s="100" t="n">
        <v>38.5</v>
      </c>
      <c r="U15" s="100" t="n">
        <v>36.5</v>
      </c>
      <c r="V15" s="100" t="n">
        <v>37.25</v>
      </c>
      <c r="W15" s="101" t="n">
        <v>43.0862745098039</v>
      </c>
      <c r="X15" s="100" t="n">
        <v>44.0686274509804</v>
      </c>
      <c r="Y15" s="100" t="n">
        <v>43.6243624161074</v>
      </c>
      <c r="Z15" s="100" t="n">
        <v>44.6836470588235</v>
      </c>
      <c r="AA15" s="100" t="n">
        <v>45.2569901960784</v>
      </c>
      <c r="AB15" s="102" t="n">
        <v>45.8305859375</v>
      </c>
      <c r="AC15" s="103" t="n">
        <v>44.4986876864082</v>
      </c>
      <c r="AD15" s="90"/>
      <c r="AE15" s="90"/>
      <c r="AF15" s="91"/>
      <c r="AG15" s="87" t="n">
        <v>34.75</v>
      </c>
      <c r="AH15" s="87" t="n">
        <v>33.75</v>
      </c>
      <c r="AI15" s="87" t="n">
        <v>33.25</v>
      </c>
      <c r="AJ15" s="87" t="n">
        <v>33</v>
      </c>
      <c r="AK15" s="87" t="n">
        <v>38</v>
      </c>
      <c r="AL15" s="87" t="n">
        <v>48</v>
      </c>
      <c r="AM15" s="87" t="n">
        <v>57.5</v>
      </c>
      <c r="AN15" s="87" t="n">
        <v>69.75</v>
      </c>
      <c r="AO15" s="87" t="n">
        <v>56.5</v>
      </c>
      <c r="AP15" s="87" t="n">
        <v>38.5</v>
      </c>
      <c r="AQ15" s="87" t="n">
        <v>36.5</v>
      </c>
      <c r="AR15" s="87" t="n">
        <v>37.25</v>
      </c>
      <c r="AS15" s="87" t="n">
        <v>38</v>
      </c>
      <c r="AT15" s="87" t="n">
        <v>37.5</v>
      </c>
      <c r="AU15" s="87" t="n">
        <v>37.5</v>
      </c>
      <c r="AV15" s="87" t="n">
        <v>37</v>
      </c>
      <c r="AW15" s="87" t="n">
        <v>37</v>
      </c>
      <c r="AX15" s="87" t="n">
        <v>44</v>
      </c>
      <c r="AY15" s="87" t="n">
        <v>60</v>
      </c>
      <c r="AZ15" s="87" t="n">
        <v>68.5</v>
      </c>
      <c r="BA15" s="87" t="n">
        <v>54</v>
      </c>
      <c r="BB15" s="87" t="n">
        <v>39.75</v>
      </c>
      <c r="BC15" s="87" t="n">
        <v>37.75</v>
      </c>
      <c r="BD15" s="87" t="n">
        <v>37.5</v>
      </c>
      <c r="BE15" s="87" t="n">
        <v>38.85</v>
      </c>
      <c r="BF15" s="87" t="n">
        <v>38.38</v>
      </c>
      <c r="BG15" s="87" t="n">
        <v>38.38</v>
      </c>
      <c r="BH15" s="87" t="n">
        <v>37.92</v>
      </c>
      <c r="BI15" s="87" t="n">
        <v>37.92</v>
      </c>
      <c r="BJ15" s="87" t="n">
        <v>44.22</v>
      </c>
      <c r="BK15" s="87" t="n">
        <v>58.93</v>
      </c>
      <c r="BL15" s="87" t="n">
        <v>66.66</v>
      </c>
      <c r="BM15" s="87" t="n">
        <v>53.37</v>
      </c>
      <c r="BN15" s="87" t="n">
        <v>40.45</v>
      </c>
      <c r="BO15" s="87" t="n">
        <v>38.63</v>
      </c>
      <c r="BP15" s="87" t="n">
        <v>38.42</v>
      </c>
      <c r="BQ15" s="87" t="n">
        <v>39.23</v>
      </c>
      <c r="BR15" s="87" t="n">
        <v>38.77</v>
      </c>
      <c r="BS15" s="87" t="n">
        <v>38.77</v>
      </c>
      <c r="BT15" s="87" t="n">
        <v>38.3</v>
      </c>
      <c r="BU15" s="87" t="n">
        <v>38.3</v>
      </c>
      <c r="BV15" s="87" t="n">
        <v>44.31</v>
      </c>
      <c r="BW15" s="87" t="n">
        <v>58.92</v>
      </c>
      <c r="BX15" s="87" t="n">
        <v>66.43</v>
      </c>
      <c r="BY15" s="87" t="n">
        <v>53.32</v>
      </c>
      <c r="BZ15" s="87" t="n">
        <v>40.82</v>
      </c>
      <c r="CA15" s="87" t="n">
        <v>39.06</v>
      </c>
      <c r="CB15" s="87" t="n">
        <v>38.88</v>
      </c>
      <c r="CC15" s="87" t="n">
        <v>39.6</v>
      </c>
      <c r="CD15" s="87" t="n">
        <v>39.13</v>
      </c>
      <c r="CE15" s="87" t="n">
        <v>39.13</v>
      </c>
      <c r="CF15" s="87" t="n">
        <v>38.66</v>
      </c>
      <c r="CG15" s="87" t="n">
        <v>38.66</v>
      </c>
      <c r="CH15" s="87" t="n">
        <v>44.43</v>
      </c>
      <c r="CI15" s="87" t="n">
        <v>58.97</v>
      </c>
      <c r="CJ15" s="87" t="n">
        <v>66.3</v>
      </c>
      <c r="CK15" s="87" t="n">
        <v>53.33</v>
      </c>
      <c r="CL15" s="87" t="n">
        <v>41.16</v>
      </c>
      <c r="CM15" s="87" t="n">
        <v>39.44</v>
      </c>
      <c r="CN15" s="87" t="n">
        <v>39.29</v>
      </c>
      <c r="CO15" s="87" t="n">
        <v>39.9</v>
      </c>
      <c r="CP15" s="87" t="n">
        <v>39.43</v>
      </c>
      <c r="CQ15" s="87" t="n">
        <v>39.43</v>
      </c>
      <c r="CR15" s="87" t="n">
        <v>38.96</v>
      </c>
      <c r="CS15" s="87" t="n">
        <v>38.95</v>
      </c>
      <c r="CT15" s="87" t="n">
        <v>44.61</v>
      </c>
      <c r="CU15" s="87" t="n">
        <v>59.14</v>
      </c>
      <c r="CV15" s="87" t="n">
        <v>66.4</v>
      </c>
      <c r="CW15" s="87" t="n">
        <v>53.46</v>
      </c>
      <c r="CX15" s="87" t="n">
        <v>41.45</v>
      </c>
      <c r="CY15" s="87" t="n">
        <v>39.76</v>
      </c>
      <c r="CZ15" s="87" t="n">
        <v>39.62</v>
      </c>
      <c r="DA15" s="87" t="n">
        <v>40.18</v>
      </c>
      <c r="DB15" s="87" t="n">
        <v>39.7</v>
      </c>
      <c r="DC15" s="87" t="n">
        <v>39.7</v>
      </c>
      <c r="DD15" s="87" t="n">
        <v>39.24</v>
      </c>
      <c r="DE15" s="87" t="n">
        <v>39.24</v>
      </c>
      <c r="DF15" s="87" t="n">
        <v>44.8</v>
      </c>
      <c r="DG15" s="87" t="n">
        <v>59.36</v>
      </c>
      <c r="DH15" s="87" t="n">
        <v>66.57</v>
      </c>
      <c r="DI15" s="87" t="n">
        <v>53.64</v>
      </c>
      <c r="DJ15" s="87" t="n">
        <v>41.73</v>
      </c>
      <c r="DK15" s="87" t="n">
        <v>40.05</v>
      </c>
      <c r="DL15" s="87" t="n">
        <v>39.92</v>
      </c>
      <c r="DM15" s="87" t="n">
        <v>40.46</v>
      </c>
      <c r="DN15" s="87" t="n">
        <v>39.98</v>
      </c>
      <c r="DO15" s="87" t="n">
        <v>39.98</v>
      </c>
      <c r="DP15" s="87" t="n">
        <v>39.5</v>
      </c>
      <c r="DQ15" s="87" t="n">
        <v>39.5</v>
      </c>
      <c r="DR15" s="87" t="n">
        <v>45</v>
      </c>
      <c r="DS15" s="87" t="n">
        <v>59.58</v>
      </c>
      <c r="DT15" s="87" t="n">
        <v>66.76</v>
      </c>
      <c r="DU15" s="87" t="n">
        <v>53.83</v>
      </c>
      <c r="DV15" s="87" t="n">
        <v>42</v>
      </c>
      <c r="DW15" s="87" t="n">
        <v>40.33</v>
      </c>
      <c r="DX15" s="87" t="n">
        <v>40.21</v>
      </c>
      <c r="DY15" s="87" t="n">
        <v>40.67</v>
      </c>
      <c r="DZ15" s="87" t="n">
        <v>40.19</v>
      </c>
      <c r="EA15" s="87" t="n">
        <v>40.2</v>
      </c>
      <c r="EB15" s="87" t="n">
        <v>39.72</v>
      </c>
      <c r="EC15" s="87" t="n">
        <v>39.72</v>
      </c>
      <c r="ED15" s="87" t="n">
        <v>45.14</v>
      </c>
      <c r="EE15" s="87" t="n">
        <v>59.76</v>
      </c>
      <c r="EF15" s="87" t="n">
        <v>66.9</v>
      </c>
      <c r="EG15" s="87" t="n">
        <v>53.97</v>
      </c>
      <c r="EH15" s="87" t="n">
        <v>42.23</v>
      </c>
      <c r="EI15" s="87" t="n">
        <v>40.57</v>
      </c>
      <c r="EJ15" s="87" t="n">
        <v>40.46</v>
      </c>
    </row>
    <row r="16" customFormat="false" ht="13.7" hidden="false" customHeight="true" outlineLevel="0" collapsed="false">
      <c r="A16" s="104"/>
      <c r="B16" s="10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5"/>
      <c r="AD16" s="90"/>
      <c r="AE16" s="90"/>
      <c r="AF16" s="91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</row>
    <row r="17" customFormat="false" ht="13.7" hidden="false" customHeight="true" outlineLevel="0" collapsed="false">
      <c r="A17" s="106" t="s">
        <v>66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90"/>
      <c r="AE17" s="90"/>
      <c r="AF17" s="91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</row>
    <row r="18" customFormat="false" ht="13.7" hidden="false" customHeight="true" outlineLevel="0" collapsed="false">
      <c r="A18" s="107" t="s">
        <v>9</v>
      </c>
      <c r="B18" s="108" t="s">
        <v>67</v>
      </c>
      <c r="C18" s="109" t="n">
        <v>50.3125</v>
      </c>
      <c r="D18" s="109" t="n">
        <v>56.2499961853027</v>
      </c>
      <c r="E18" s="109" t="n">
        <v>61.5499992370606</v>
      </c>
      <c r="F18" s="110" t="n">
        <v>57.4438756047463</v>
      </c>
      <c r="G18" s="109" t="n">
        <v>65.826623916626</v>
      </c>
      <c r="H18" s="109" t="n">
        <v>66.2185130310059</v>
      </c>
      <c r="I18" s="109" t="n">
        <v>65.4347348022461</v>
      </c>
      <c r="J18" s="109" t="n">
        <v>61.5416634368897</v>
      </c>
      <c r="K18" s="109" t="n">
        <v>63.9390536499023</v>
      </c>
      <c r="L18" s="109" t="n">
        <v>59.144273223877</v>
      </c>
      <c r="M18" s="109" t="n">
        <v>59.7292895507813</v>
      </c>
      <c r="N18" s="109" t="n">
        <v>60.8694654948769</v>
      </c>
      <c r="O18" s="109" t="n">
        <v>51.868404753712</v>
      </c>
      <c r="P18" s="109" t="n">
        <v>51.4876393415226</v>
      </c>
      <c r="Q18" s="109" t="n">
        <v>52.2491701659014</v>
      </c>
      <c r="R18" s="109" t="n">
        <v>52.2587407174742</v>
      </c>
      <c r="S18" s="109" t="n">
        <v>61.6913882623798</v>
      </c>
      <c r="T18" s="109" t="n">
        <v>56.9550408298121</v>
      </c>
      <c r="U18" s="109" t="n">
        <v>61.9282818500667</v>
      </c>
      <c r="V18" s="109" t="n">
        <v>66.1908421072605</v>
      </c>
      <c r="W18" s="109" t="n">
        <v>59.6343281732052</v>
      </c>
      <c r="X18" s="109" t="n">
        <v>50.2462607082051</v>
      </c>
      <c r="Y18" s="109" t="n">
        <v>48.2014901148828</v>
      </c>
      <c r="Z18" s="109" t="n">
        <v>47.8275767542051</v>
      </c>
      <c r="AA18" s="109" t="n">
        <v>45.4186791405256</v>
      </c>
      <c r="AB18" s="111" t="n">
        <v>47.9477534496805</v>
      </c>
      <c r="AC18" s="112" t="n">
        <v>48.5408409447046</v>
      </c>
      <c r="AD18" s="90"/>
      <c r="AE18" s="90"/>
      <c r="AF18" s="91"/>
      <c r="AG18" s="87" t="n">
        <v>66.2185130310059</v>
      </c>
      <c r="AH18" s="87" t="n">
        <v>65.4347348022461</v>
      </c>
      <c r="AI18" s="87" t="n">
        <v>63.9390536499023</v>
      </c>
      <c r="AJ18" s="87" t="n">
        <v>59.144273223877</v>
      </c>
      <c r="AK18" s="87" t="n">
        <v>59.7292895507813</v>
      </c>
      <c r="AL18" s="87" t="n">
        <v>60.8694654948769</v>
      </c>
      <c r="AM18" s="87" t="n">
        <v>51.4876393415226</v>
      </c>
      <c r="AN18" s="87" t="n">
        <v>52.2491701659014</v>
      </c>
      <c r="AO18" s="87" t="n">
        <v>52.2587407174742</v>
      </c>
      <c r="AP18" s="87" t="n">
        <v>56.9550408298121</v>
      </c>
      <c r="AQ18" s="87" t="n">
        <v>61.9282818500667</v>
      </c>
      <c r="AR18" s="87" t="n">
        <v>66.1908421072605</v>
      </c>
      <c r="AS18" s="87" t="n">
        <v>53.3481033251732</v>
      </c>
      <c r="AT18" s="87" t="n">
        <v>51.9348466106678</v>
      </c>
      <c r="AU18" s="87" t="n">
        <v>50.2832128584671</v>
      </c>
      <c r="AV18" s="87" t="n">
        <v>47.9211715057103</v>
      </c>
      <c r="AW18" s="87" t="n">
        <v>47.9248561004957</v>
      </c>
      <c r="AX18" s="87" t="n">
        <v>48.2748893984349</v>
      </c>
      <c r="AY18" s="87" t="n">
        <v>48.6713912180216</v>
      </c>
      <c r="AZ18" s="87" t="n">
        <v>49.1776098057487</v>
      </c>
      <c r="BA18" s="87" t="n">
        <v>49.1465394932225</v>
      </c>
      <c r="BB18" s="87" t="n">
        <v>49.3363401082514</v>
      </c>
      <c r="BC18" s="87" t="n">
        <v>52.5379035275729</v>
      </c>
      <c r="BD18" s="87" t="n">
        <v>54.6136202275282</v>
      </c>
      <c r="BE18" s="87" t="n">
        <v>51.1449781917496</v>
      </c>
      <c r="BF18" s="87" t="n">
        <v>49.8634628378371</v>
      </c>
      <c r="BG18" s="87" t="n">
        <v>47.8204159690778</v>
      </c>
      <c r="BH18" s="87" t="n">
        <v>44.9750424753773</v>
      </c>
      <c r="BI18" s="87" t="n">
        <v>45.1931500345572</v>
      </c>
      <c r="BJ18" s="87" t="n">
        <v>45.747415540862</v>
      </c>
      <c r="BK18" s="87" t="n">
        <v>46.4060003979196</v>
      </c>
      <c r="BL18" s="87" t="n">
        <v>46.9643948929229</v>
      </c>
      <c r="BM18" s="87" t="n">
        <v>46.8784698141249</v>
      </c>
      <c r="BN18" s="87" t="n">
        <v>46.8826694468502</v>
      </c>
      <c r="BO18" s="87" t="n">
        <v>50.1489635846457</v>
      </c>
      <c r="BP18" s="87" t="n">
        <v>51.8499413119005</v>
      </c>
      <c r="BQ18" s="87" t="n">
        <v>51.1151832454205</v>
      </c>
      <c r="BR18" s="87" t="n">
        <v>49.8640628514096</v>
      </c>
      <c r="BS18" s="87" t="n">
        <v>47.8726010260011</v>
      </c>
      <c r="BT18" s="87" t="n">
        <v>45.0963939556506</v>
      </c>
      <c r="BU18" s="87" t="n">
        <v>45.2991861572399</v>
      </c>
      <c r="BV18" s="87" t="n">
        <v>45.8284362635242</v>
      </c>
      <c r="BW18" s="87" t="n">
        <v>46.4638667108913</v>
      </c>
      <c r="BX18" s="87" t="n">
        <v>47.0059379365971</v>
      </c>
      <c r="BY18" s="87" t="n">
        <v>46.9213094689581</v>
      </c>
      <c r="BZ18" s="87" t="n">
        <v>46.9234861535519</v>
      </c>
      <c r="CA18" s="87" t="n">
        <v>50.0344425664381</v>
      </c>
      <c r="CB18" s="87" t="n">
        <v>51.7072121260254</v>
      </c>
      <c r="CC18" s="87" t="n">
        <v>46.5717600942349</v>
      </c>
      <c r="CD18" s="87" t="n">
        <v>45.4847596334648</v>
      </c>
      <c r="CE18" s="87" t="n">
        <v>43.7364624369258</v>
      </c>
      <c r="CF18" s="87" t="n">
        <v>41.2276994514731</v>
      </c>
      <c r="CG18" s="87" t="n">
        <v>41.4331553604123</v>
      </c>
      <c r="CH18" s="87" t="n">
        <v>41.9317664267699</v>
      </c>
      <c r="CI18" s="87" t="n">
        <v>42.519605782808</v>
      </c>
      <c r="CJ18" s="87" t="n">
        <v>43.0199903145313</v>
      </c>
      <c r="CK18" s="87" t="n">
        <v>42.9619306896371</v>
      </c>
      <c r="CL18" s="87" t="n">
        <v>42.9800058197297</v>
      </c>
      <c r="CM18" s="87" t="n">
        <v>45.8309797863143</v>
      </c>
      <c r="CN18" s="87" t="n">
        <v>47.3226814999595</v>
      </c>
      <c r="CO18" s="87" t="n">
        <v>47.9303408919054</v>
      </c>
      <c r="CP18" s="87" t="n">
        <v>46.8265670989209</v>
      </c>
      <c r="CQ18" s="87" t="n">
        <v>45.0605749331573</v>
      </c>
      <c r="CR18" s="87" t="n">
        <v>42.4037657490467</v>
      </c>
      <c r="CS18" s="87" t="n">
        <v>42.5973290433795</v>
      </c>
      <c r="CT18" s="87" t="n">
        <v>43.0836963995738</v>
      </c>
      <c r="CU18" s="87" t="n">
        <v>43.6590874918631</v>
      </c>
      <c r="CV18" s="87" t="n">
        <v>44.1454803476482</v>
      </c>
      <c r="CW18" s="87" t="n">
        <v>44.0717539847073</v>
      </c>
      <c r="CX18" s="87" t="n">
        <v>44.0742692887493</v>
      </c>
      <c r="CY18" s="87" t="n">
        <v>46.9796237052574</v>
      </c>
      <c r="CZ18" s="87" t="n">
        <v>48.4718794863512</v>
      </c>
      <c r="DA18" s="87" t="n">
        <v>49.1112207613487</v>
      </c>
      <c r="DB18" s="87" t="n">
        <v>48.0060573195254</v>
      </c>
      <c r="DC18" s="87" t="n">
        <v>46.2383739548339</v>
      </c>
      <c r="DD18" s="87" t="n">
        <v>43.5791667730096</v>
      </c>
      <c r="DE18" s="87" t="n">
        <v>43.7723485006132</v>
      </c>
      <c r="DF18" s="87" t="n">
        <v>44.258504680763</v>
      </c>
      <c r="DG18" s="87" t="n">
        <v>44.833745429814</v>
      </c>
      <c r="DH18" s="87" t="n">
        <v>45.3198968464659</v>
      </c>
      <c r="DI18" s="87" t="n">
        <v>45.2455663270526</v>
      </c>
      <c r="DJ18" s="87" t="n">
        <v>45.2475427070799</v>
      </c>
      <c r="DK18" s="87" t="n">
        <v>47.9059695292471</v>
      </c>
      <c r="DL18" s="87" t="n">
        <v>49.4249635486319</v>
      </c>
      <c r="DM18" s="87" t="n">
        <v>50.1244892154987</v>
      </c>
      <c r="DN18" s="87" t="n">
        <v>49.0448923260705</v>
      </c>
      <c r="DO18" s="87" t="n">
        <v>47.2974850470288</v>
      </c>
      <c r="DP18" s="87" t="n">
        <v>44.2095446006296</v>
      </c>
      <c r="DQ18" s="87" t="n">
        <v>44.4291471641925</v>
      </c>
      <c r="DR18" s="87" t="n">
        <v>44.9447627124755</v>
      </c>
      <c r="DS18" s="87" t="n">
        <v>45.5502102649779</v>
      </c>
      <c r="DT18" s="87" t="n">
        <v>46.0682755419941</v>
      </c>
      <c r="DU18" s="87" t="n">
        <v>46.0234244986064</v>
      </c>
      <c r="DV18" s="87" t="n">
        <v>46.0549554901382</v>
      </c>
      <c r="DW18" s="87" t="n">
        <v>49.208141607358</v>
      </c>
      <c r="DX18" s="87" t="n">
        <v>50.7462679983288</v>
      </c>
      <c r="DY18" s="87" t="n">
        <v>51.4911695557798</v>
      </c>
      <c r="DZ18" s="87" t="n">
        <v>50.4105053085553</v>
      </c>
      <c r="EA18" s="87" t="n">
        <v>48.6554794902291</v>
      </c>
      <c r="EB18" s="87" t="n">
        <v>45.0978311034687</v>
      </c>
      <c r="EC18" s="87" t="n">
        <v>45.3257003344451</v>
      </c>
      <c r="ED18" s="87" t="n">
        <v>45.8524405409438</v>
      </c>
      <c r="EE18" s="87" t="n">
        <v>46.4697386289764</v>
      </c>
      <c r="EF18" s="87" t="n">
        <v>46.9992613811437</v>
      </c>
      <c r="EG18" s="87" t="n">
        <v>46.9608828960722</v>
      </c>
      <c r="EH18" s="87" t="n">
        <v>46.9993652639673</v>
      </c>
      <c r="EI18" s="87" t="n">
        <v>49.8002695131521</v>
      </c>
      <c r="EJ18" s="87" t="n">
        <v>51.3598366069373</v>
      </c>
    </row>
    <row r="19" customFormat="false" ht="13.7" hidden="true" customHeight="true" outlineLevel="0" collapsed="false">
      <c r="A19" s="92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96"/>
      <c r="AD19" s="90"/>
      <c r="AE19" s="90"/>
      <c r="AF19" s="91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</row>
    <row r="20" customFormat="false" ht="13.7" hidden="true" customHeight="true" outlineLevel="0" collapsed="false">
      <c r="A20" s="92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96"/>
      <c r="AD20" s="90"/>
      <c r="AE20" s="90"/>
      <c r="AF20" s="91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</row>
    <row r="21" customFormat="false" ht="13.7" hidden="true" customHeight="true" outlineLevel="0" collapsed="false">
      <c r="A21" s="92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96"/>
      <c r="AD21" s="90"/>
      <c r="AE21" s="90"/>
      <c r="AF21" s="91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</row>
    <row r="22" customFormat="false" ht="13.7" hidden="true" customHeight="true" outlineLevel="0" collapsed="false">
      <c r="A22" s="92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96"/>
      <c r="AD22" s="90"/>
      <c r="AE22" s="90"/>
      <c r="AF22" s="91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</row>
    <row r="23" customFormat="false" ht="13.7" hidden="true" customHeight="true" outlineLevel="0" collapsed="false">
      <c r="A23" s="92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5"/>
      <c r="AC23" s="96"/>
      <c r="AD23" s="90"/>
      <c r="AE23" s="90"/>
      <c r="AF23" s="91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</row>
    <row r="24" customFormat="false" ht="13.7" hidden="true" customHeight="true" outlineLevel="0" collapsed="false">
      <c r="A24" s="92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95"/>
      <c r="AC24" s="96"/>
      <c r="AD24" s="90"/>
      <c r="AE24" s="90"/>
      <c r="AF24" s="91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</row>
    <row r="25" customFormat="false" ht="13.7" hidden="true" customHeight="true" outlineLevel="0" collapsed="false">
      <c r="A25" s="98"/>
      <c r="B25" s="113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2"/>
      <c r="AC25" s="103"/>
      <c r="AD25" s="114"/>
      <c r="AE25" s="114"/>
      <c r="AF25" s="91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</row>
    <row r="26" customFormat="false" ht="27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customFormat="false" ht="13.5" hidden="false" customHeight="true" outlineLevel="0" collapsed="false">
      <c r="A27" s="115" t="s">
        <v>27</v>
      </c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64"/>
      <c r="C28" s="85" t="n">
        <v>-0.344444444444445</v>
      </c>
      <c r="D28" s="85" t="n">
        <v>0.25</v>
      </c>
      <c r="E28" s="85" t="n">
        <v>0.75</v>
      </c>
      <c r="F28" s="86" t="n">
        <v>0.357029478458053</v>
      </c>
      <c r="G28" s="85" t="n">
        <v>0.75</v>
      </c>
      <c r="H28" s="85" t="n">
        <v>0.75</v>
      </c>
      <c r="I28" s="85" t="n">
        <v>0.75</v>
      </c>
      <c r="J28" s="85" t="n">
        <v>0.875</v>
      </c>
      <c r="K28" s="85" t="n">
        <v>1</v>
      </c>
      <c r="L28" s="85" t="n">
        <v>0.75</v>
      </c>
      <c r="M28" s="85" t="n">
        <v>1</v>
      </c>
      <c r="N28" s="85" t="n">
        <v>0.75</v>
      </c>
      <c r="O28" s="85" t="n">
        <v>0.625</v>
      </c>
      <c r="P28" s="85" t="n">
        <v>0.75</v>
      </c>
      <c r="Q28" s="85" t="n">
        <v>0.5</v>
      </c>
      <c r="R28" s="85" t="n">
        <v>0</v>
      </c>
      <c r="S28" s="85" t="n">
        <v>1.08333333333334</v>
      </c>
      <c r="T28" s="85" t="n">
        <v>1</v>
      </c>
      <c r="U28" s="85" t="n">
        <v>1.5</v>
      </c>
      <c r="V28" s="85" t="n">
        <v>0.75</v>
      </c>
      <c r="W28" s="86" t="n">
        <v>0.793137254901964</v>
      </c>
      <c r="X28" s="85" t="n">
        <v>0.526470588235291</v>
      </c>
      <c r="Y28" s="85" t="n">
        <v>0.535369127516788</v>
      </c>
      <c r="Z28" s="85" t="n">
        <v>0.471411764705891</v>
      </c>
      <c r="AA28" s="85" t="n">
        <v>0.385901960784324</v>
      </c>
      <c r="AB28" s="85" t="n">
        <v>0.368593749999995</v>
      </c>
      <c r="AC28" s="89" t="n">
        <v>0.466593286938398</v>
      </c>
      <c r="AD28" s="90"/>
      <c r="AE28" s="90"/>
      <c r="AF28" s="91"/>
      <c r="AG28" s="87" t="n">
        <v>825</v>
      </c>
      <c r="AH28" s="118" t="n">
        <v>710</v>
      </c>
      <c r="AI28" s="118" t="n">
        <v>682.5</v>
      </c>
      <c r="AJ28" s="118" t="n">
        <v>660</v>
      </c>
      <c r="AK28" s="118" t="n">
        <v>627</v>
      </c>
      <c r="AL28" s="118" t="n">
        <v>590</v>
      </c>
      <c r="AM28" s="118" t="n">
        <v>924</v>
      </c>
      <c r="AN28" s="118" t="n">
        <v>1078</v>
      </c>
      <c r="AO28" s="118" t="n">
        <v>830</v>
      </c>
      <c r="AP28" s="118" t="n">
        <v>874</v>
      </c>
      <c r="AQ28" s="118" t="n">
        <v>710</v>
      </c>
      <c r="AR28" s="118" t="n">
        <v>777</v>
      </c>
      <c r="AS28" s="118" t="n">
        <v>913</v>
      </c>
      <c r="AT28" s="118" t="n">
        <v>810</v>
      </c>
      <c r="AU28" s="118" t="n">
        <v>735</v>
      </c>
      <c r="AV28" s="118" t="n">
        <v>704</v>
      </c>
      <c r="AW28" s="118" t="n">
        <v>598.5</v>
      </c>
      <c r="AX28" s="118" t="n">
        <v>619.5</v>
      </c>
      <c r="AY28" s="118" t="n">
        <v>1056</v>
      </c>
      <c r="AZ28" s="118" t="n">
        <v>1176</v>
      </c>
      <c r="BA28" s="118" t="n">
        <v>971.25</v>
      </c>
      <c r="BB28" s="118" t="n">
        <v>925.75</v>
      </c>
      <c r="BC28" s="118" t="n">
        <v>679.25</v>
      </c>
      <c r="BD28" s="118" t="n">
        <v>825</v>
      </c>
      <c r="BE28" s="118" t="n">
        <v>873.18</v>
      </c>
      <c r="BF28" s="118" t="n">
        <v>814.4</v>
      </c>
      <c r="BG28" s="118" t="n">
        <v>828</v>
      </c>
      <c r="BH28" s="118" t="n">
        <v>735.24</v>
      </c>
      <c r="BI28" s="118" t="n">
        <v>608.4</v>
      </c>
      <c r="BJ28" s="118" t="n">
        <v>688.16</v>
      </c>
      <c r="BK28" s="118" t="n">
        <v>990.36</v>
      </c>
      <c r="BL28" s="118" t="n">
        <v>1188.66</v>
      </c>
      <c r="BM28" s="118" t="n">
        <v>958.86</v>
      </c>
      <c r="BN28" s="118" t="n">
        <v>850.71</v>
      </c>
      <c r="BO28" s="118" t="n">
        <v>769.65</v>
      </c>
      <c r="BP28" s="118" t="n">
        <v>877.45</v>
      </c>
      <c r="BQ28" s="118" t="n">
        <v>874.65</v>
      </c>
      <c r="BR28" s="118" t="n">
        <v>818.2</v>
      </c>
      <c r="BS28" s="118" t="n">
        <v>847.78</v>
      </c>
      <c r="BT28" s="118" t="n">
        <v>727.86</v>
      </c>
      <c r="BU28" s="118" t="n">
        <v>673.68</v>
      </c>
      <c r="BV28" s="118" t="n">
        <v>722.04</v>
      </c>
      <c r="BW28" s="118" t="n">
        <v>928.8</v>
      </c>
      <c r="BX28" s="118" t="n">
        <v>1203.59</v>
      </c>
      <c r="BY28" s="118" t="n">
        <v>948.36</v>
      </c>
      <c r="BZ28" s="118" t="n">
        <v>855.54</v>
      </c>
      <c r="CA28" s="118" t="n">
        <v>786.03</v>
      </c>
      <c r="CB28" s="118" t="n">
        <v>813.12</v>
      </c>
      <c r="CC28" s="118" t="n">
        <v>879.69</v>
      </c>
      <c r="CD28" s="118" t="n">
        <v>824.4</v>
      </c>
      <c r="CE28" s="118" t="n">
        <v>863.65</v>
      </c>
      <c r="CF28" s="118" t="n">
        <v>710.8</v>
      </c>
      <c r="CG28" s="118" t="n">
        <v>730.4</v>
      </c>
      <c r="CH28" s="118" t="n">
        <v>745.14</v>
      </c>
      <c r="CI28" s="118" t="n">
        <v>925</v>
      </c>
      <c r="CJ28" s="118" t="n">
        <v>1187.03</v>
      </c>
      <c r="CK28" s="118" t="n">
        <v>901.8</v>
      </c>
      <c r="CL28" s="118" t="n">
        <v>903.54</v>
      </c>
      <c r="CM28" s="118" t="n">
        <v>799.26</v>
      </c>
      <c r="CN28" s="118" t="n">
        <v>784.8</v>
      </c>
      <c r="CO28" s="118" t="n">
        <v>927.08</v>
      </c>
      <c r="CP28" s="118" t="n">
        <v>830.8</v>
      </c>
      <c r="CQ28" s="118" t="n">
        <v>840.4</v>
      </c>
      <c r="CR28" s="118" t="n">
        <v>763.98</v>
      </c>
      <c r="CS28" s="118" t="n">
        <v>753.5</v>
      </c>
      <c r="CT28" s="118" t="n">
        <v>732.06</v>
      </c>
      <c r="CU28" s="118" t="n">
        <v>968.52</v>
      </c>
      <c r="CV28" s="118" t="n">
        <v>1172.77</v>
      </c>
      <c r="CW28" s="118" t="n">
        <v>856.14</v>
      </c>
      <c r="CX28" s="118" t="n">
        <v>952.66</v>
      </c>
      <c r="CY28" s="118" t="n">
        <v>812.28</v>
      </c>
      <c r="CZ28" s="118" t="n">
        <v>795</v>
      </c>
      <c r="DA28" s="118" t="n">
        <v>936.1</v>
      </c>
      <c r="DB28" s="118" t="n">
        <v>881.79</v>
      </c>
      <c r="DC28" s="118" t="n">
        <v>816.27</v>
      </c>
      <c r="DD28" s="118" t="n">
        <v>817.96</v>
      </c>
      <c r="DE28" s="118" t="n">
        <v>739.2</v>
      </c>
      <c r="DF28" s="118" t="n">
        <v>751.17</v>
      </c>
      <c r="DG28" s="118" t="n">
        <v>1017.5</v>
      </c>
      <c r="DH28" s="118" t="n">
        <v>1066.59</v>
      </c>
      <c r="DI28" s="118" t="n">
        <v>950.67</v>
      </c>
      <c r="DJ28" s="118" t="n">
        <v>963.01</v>
      </c>
      <c r="DK28" s="118" t="n">
        <v>747.27</v>
      </c>
      <c r="DL28" s="118" t="n">
        <v>887.04</v>
      </c>
      <c r="DM28" s="118" t="n">
        <v>902.16</v>
      </c>
      <c r="DN28" s="118" t="n">
        <v>848.8</v>
      </c>
      <c r="DO28" s="118" t="n">
        <v>869.88</v>
      </c>
      <c r="DP28" s="118" t="n">
        <v>835.12</v>
      </c>
      <c r="DQ28" s="118" t="n">
        <v>722.4</v>
      </c>
      <c r="DR28" s="118" t="n">
        <v>806.3</v>
      </c>
      <c r="DS28" s="118" t="n">
        <v>1021.02</v>
      </c>
      <c r="DT28" s="118" t="n">
        <v>1063.44</v>
      </c>
      <c r="DU28" s="118" t="n">
        <v>955.5</v>
      </c>
      <c r="DV28" s="118" t="n">
        <v>931.48</v>
      </c>
      <c r="DW28" s="118" t="n">
        <v>799.4</v>
      </c>
      <c r="DX28" s="118" t="n">
        <v>899.58</v>
      </c>
      <c r="DY28" s="118" t="n">
        <v>867.6</v>
      </c>
      <c r="DZ28" s="118" t="n">
        <v>857.8</v>
      </c>
      <c r="EA28" s="118" t="n">
        <v>924.37</v>
      </c>
      <c r="EB28" s="118" t="n">
        <v>851.84</v>
      </c>
      <c r="EC28" s="118" t="n">
        <v>740.2</v>
      </c>
      <c r="ED28" s="118" t="n">
        <v>825</v>
      </c>
      <c r="EE28" s="118" t="n">
        <v>978.39</v>
      </c>
      <c r="EF28" s="118" t="n">
        <v>1111.66</v>
      </c>
      <c r="EG28" s="118" t="n">
        <v>960.54</v>
      </c>
      <c r="EH28" s="118" t="n">
        <v>898.8</v>
      </c>
      <c r="EI28" s="118" t="n">
        <v>852.39</v>
      </c>
      <c r="EJ28" s="118" t="n">
        <v>953.58</v>
      </c>
    </row>
    <row r="29" customFormat="false" ht="13.7" hidden="false" customHeight="true" outlineLevel="0" collapsed="false">
      <c r="A29" s="92" t="s">
        <v>12</v>
      </c>
      <c r="B29" s="93"/>
      <c r="C29" s="87" t="n">
        <v>-0.90625</v>
      </c>
      <c r="D29" s="87" t="n">
        <v>0.25</v>
      </c>
      <c r="E29" s="87" t="n">
        <v>0.75</v>
      </c>
      <c r="F29" s="94" t="n">
        <v>0.265306122448983</v>
      </c>
      <c r="G29" s="87" t="n">
        <v>0.75</v>
      </c>
      <c r="H29" s="87" t="n">
        <v>0.75</v>
      </c>
      <c r="I29" s="87" t="n">
        <v>0.75</v>
      </c>
      <c r="J29" s="87" t="n">
        <v>0.875</v>
      </c>
      <c r="K29" s="87" t="n">
        <v>1</v>
      </c>
      <c r="L29" s="87" t="n">
        <v>0.75</v>
      </c>
      <c r="M29" s="87" t="n">
        <v>1</v>
      </c>
      <c r="N29" s="87" t="n">
        <v>0.75</v>
      </c>
      <c r="O29" s="87" t="n">
        <v>0.625</v>
      </c>
      <c r="P29" s="87" t="n">
        <v>0.75</v>
      </c>
      <c r="Q29" s="87" t="n">
        <v>0.5</v>
      </c>
      <c r="R29" s="87" t="n">
        <v>0</v>
      </c>
      <c r="S29" s="87" t="n">
        <v>1.08333333333334</v>
      </c>
      <c r="T29" s="87" t="n">
        <v>1</v>
      </c>
      <c r="U29" s="87" t="n">
        <v>1.5</v>
      </c>
      <c r="V29" s="87" t="n">
        <v>0.75</v>
      </c>
      <c r="W29" s="94" t="n">
        <v>0.793137254901964</v>
      </c>
      <c r="X29" s="87" t="n">
        <v>0.444117647058825</v>
      </c>
      <c r="Y29" s="87" t="n">
        <v>0.486442953020131</v>
      </c>
      <c r="Z29" s="87" t="n">
        <v>0.432980392156857</v>
      </c>
      <c r="AA29" s="87" t="n">
        <v>0.451450980392174</v>
      </c>
      <c r="AB29" s="87" t="n">
        <v>0.481015624999991</v>
      </c>
      <c r="AC29" s="96" t="n">
        <v>0.482509586706449</v>
      </c>
      <c r="AD29" s="90"/>
      <c r="AE29" s="90"/>
      <c r="AF29" s="91"/>
      <c r="AG29" s="87" t="n">
        <v>825</v>
      </c>
      <c r="AH29" s="118" t="n">
        <v>708</v>
      </c>
      <c r="AI29" s="118" t="n">
        <v>682.5</v>
      </c>
      <c r="AJ29" s="118" t="n">
        <v>704</v>
      </c>
      <c r="AK29" s="118" t="n">
        <v>682</v>
      </c>
      <c r="AL29" s="118" t="n">
        <v>640</v>
      </c>
      <c r="AM29" s="118" t="n">
        <v>990</v>
      </c>
      <c r="AN29" s="118" t="n">
        <v>1133</v>
      </c>
      <c r="AO29" s="118" t="n">
        <v>900</v>
      </c>
      <c r="AP29" s="118" t="n">
        <v>874</v>
      </c>
      <c r="AQ29" s="118" t="n">
        <v>710</v>
      </c>
      <c r="AR29" s="118" t="n">
        <v>777</v>
      </c>
      <c r="AS29" s="118" t="n">
        <v>918.5</v>
      </c>
      <c r="AT29" s="118" t="n">
        <v>820</v>
      </c>
      <c r="AU29" s="118" t="n">
        <v>750.75</v>
      </c>
      <c r="AV29" s="118" t="n">
        <v>781</v>
      </c>
      <c r="AW29" s="118" t="n">
        <v>672</v>
      </c>
      <c r="AX29" s="118" t="n">
        <v>635.25</v>
      </c>
      <c r="AY29" s="118" t="n">
        <v>1155</v>
      </c>
      <c r="AZ29" s="118" t="n">
        <v>1249.5</v>
      </c>
      <c r="BA29" s="118" t="n">
        <v>1044.75</v>
      </c>
      <c r="BB29" s="118" t="n">
        <v>937.25</v>
      </c>
      <c r="BC29" s="118" t="n">
        <v>688.75</v>
      </c>
      <c r="BD29" s="118" t="n">
        <v>830.5</v>
      </c>
      <c r="BE29" s="118" t="n">
        <v>882.84</v>
      </c>
      <c r="BF29" s="118" t="n">
        <v>828</v>
      </c>
      <c r="BG29" s="118" t="n">
        <v>848.7</v>
      </c>
      <c r="BH29" s="118" t="n">
        <v>807.18</v>
      </c>
      <c r="BI29" s="118" t="n">
        <v>673.6</v>
      </c>
      <c r="BJ29" s="118" t="n">
        <v>707.96</v>
      </c>
      <c r="BK29" s="118" t="n">
        <v>1077.09</v>
      </c>
      <c r="BL29" s="118" t="n">
        <v>1260.6</v>
      </c>
      <c r="BM29" s="118" t="n">
        <v>1027.53</v>
      </c>
      <c r="BN29" s="118" t="n">
        <v>865.41</v>
      </c>
      <c r="BO29" s="118" t="n">
        <v>784.14</v>
      </c>
      <c r="BP29" s="118" t="n">
        <v>888.49</v>
      </c>
      <c r="BQ29" s="118" t="n">
        <v>891.24</v>
      </c>
      <c r="BR29" s="118" t="n">
        <v>837.8</v>
      </c>
      <c r="BS29" s="118" t="n">
        <v>874.46</v>
      </c>
      <c r="BT29" s="118" t="n">
        <v>794.85</v>
      </c>
      <c r="BU29" s="118" t="n">
        <v>740.67</v>
      </c>
      <c r="BV29" s="118" t="n">
        <v>747.56</v>
      </c>
      <c r="BW29" s="118" t="n">
        <v>1008.4</v>
      </c>
      <c r="BX29" s="118" t="n">
        <v>1278.57</v>
      </c>
      <c r="BY29" s="118" t="n">
        <v>1016.4</v>
      </c>
      <c r="BZ29" s="118" t="n">
        <v>876.96</v>
      </c>
      <c r="CA29" s="118" t="n">
        <v>807.24</v>
      </c>
      <c r="CB29" s="118" t="n">
        <v>830.76</v>
      </c>
      <c r="CC29" s="118" t="n">
        <v>906.15</v>
      </c>
      <c r="CD29" s="118" t="n">
        <v>853</v>
      </c>
      <c r="CE29" s="118" t="n">
        <v>899.3</v>
      </c>
      <c r="CF29" s="118" t="n">
        <v>778.8</v>
      </c>
      <c r="CG29" s="118" t="n">
        <v>804.76</v>
      </c>
      <c r="CH29" s="118" t="n">
        <v>778.8</v>
      </c>
      <c r="CI29" s="118" t="n">
        <v>1009.2</v>
      </c>
      <c r="CJ29" s="118" t="n">
        <v>1269.6</v>
      </c>
      <c r="CK29" s="118" t="n">
        <v>972.2</v>
      </c>
      <c r="CL29" s="118" t="n">
        <v>935.66</v>
      </c>
      <c r="CM29" s="118" t="n">
        <v>829.29</v>
      </c>
      <c r="CN29" s="118" t="n">
        <v>810.2</v>
      </c>
      <c r="CO29" s="118" t="n">
        <v>964.92</v>
      </c>
      <c r="CP29" s="118" t="n">
        <v>868</v>
      </c>
      <c r="CQ29" s="118" t="n">
        <v>883.3</v>
      </c>
      <c r="CR29" s="118" t="n">
        <v>840.21</v>
      </c>
      <c r="CS29" s="118" t="n">
        <v>832.48</v>
      </c>
      <c r="CT29" s="118" t="n">
        <v>772.17</v>
      </c>
      <c r="CU29" s="118" t="n">
        <v>1061.76</v>
      </c>
      <c r="CV29" s="118" t="n">
        <v>1262.7</v>
      </c>
      <c r="CW29" s="118" t="n">
        <v>928.53</v>
      </c>
      <c r="CX29" s="118" t="n">
        <v>995.9</v>
      </c>
      <c r="CY29" s="118" t="n">
        <v>850.92</v>
      </c>
      <c r="CZ29" s="118" t="n">
        <v>829</v>
      </c>
      <c r="DA29" s="118" t="n">
        <v>980.76</v>
      </c>
      <c r="DB29" s="118" t="n">
        <v>927.15</v>
      </c>
      <c r="DC29" s="118" t="n">
        <v>863.31</v>
      </c>
      <c r="DD29" s="118" t="n">
        <v>901.56</v>
      </c>
      <c r="DE29" s="118" t="n">
        <v>817.95</v>
      </c>
      <c r="DF29" s="118" t="n">
        <v>796.95</v>
      </c>
      <c r="DG29" s="118" t="n">
        <v>1118.7</v>
      </c>
      <c r="DH29" s="118" t="n">
        <v>1153.32</v>
      </c>
      <c r="DI29" s="118" t="n">
        <v>1034.67</v>
      </c>
      <c r="DJ29" s="118" t="n">
        <v>1013.38</v>
      </c>
      <c r="DK29" s="118" t="n">
        <v>787.74</v>
      </c>
      <c r="DL29" s="118" t="n">
        <v>931.48</v>
      </c>
      <c r="DM29" s="118" t="n">
        <v>950.88</v>
      </c>
      <c r="DN29" s="118" t="n">
        <v>897.8</v>
      </c>
      <c r="DO29" s="118" t="n">
        <v>925.1</v>
      </c>
      <c r="DP29" s="118" t="n">
        <v>922.46</v>
      </c>
      <c r="DQ29" s="118" t="n">
        <v>800.8</v>
      </c>
      <c r="DR29" s="118" t="n">
        <v>860.2</v>
      </c>
      <c r="DS29" s="118" t="n">
        <v>1125.96</v>
      </c>
      <c r="DT29" s="118" t="n">
        <v>1154.79</v>
      </c>
      <c r="DU29" s="118" t="n">
        <v>1043.91</v>
      </c>
      <c r="DV29" s="118" t="n">
        <v>986.48</v>
      </c>
      <c r="DW29" s="118" t="n">
        <v>848.2</v>
      </c>
      <c r="DX29" s="118" t="n">
        <v>951.06</v>
      </c>
      <c r="DY29" s="118" t="n">
        <v>925.2</v>
      </c>
      <c r="DZ29" s="118" t="n">
        <v>917.8</v>
      </c>
      <c r="EA29" s="118" t="n">
        <v>994.06</v>
      </c>
      <c r="EB29" s="118" t="n">
        <v>948.42</v>
      </c>
      <c r="EC29" s="118" t="n">
        <v>826.6</v>
      </c>
      <c r="ED29" s="118" t="n">
        <v>889.9</v>
      </c>
      <c r="EE29" s="118" t="n">
        <v>1088.01</v>
      </c>
      <c r="EF29" s="118" t="n">
        <v>1218.58</v>
      </c>
      <c r="EG29" s="118" t="n">
        <v>1059.03</v>
      </c>
      <c r="EH29" s="118" t="n">
        <v>962.85</v>
      </c>
      <c r="EI29" s="118" t="n">
        <v>914.76</v>
      </c>
      <c r="EJ29" s="118" t="n">
        <v>1019.82</v>
      </c>
    </row>
    <row r="30" customFormat="false" ht="13.7" hidden="false" customHeight="true" outlineLevel="0" collapsed="false">
      <c r="A30" s="92" t="s">
        <v>14</v>
      </c>
      <c r="B30" s="64"/>
      <c r="C30" s="87" t="n">
        <v>-0.717777777777776</v>
      </c>
      <c r="D30" s="87" t="n">
        <v>0.0199999999999996</v>
      </c>
      <c r="E30" s="87" t="n">
        <v>0.600000000000001</v>
      </c>
      <c r="F30" s="94" t="n">
        <v>0.136281179138322</v>
      </c>
      <c r="G30" s="87" t="n">
        <v>0.75</v>
      </c>
      <c r="H30" s="87" t="n">
        <v>1</v>
      </c>
      <c r="I30" s="87" t="n">
        <v>0.5</v>
      </c>
      <c r="J30" s="87" t="n">
        <v>0.5</v>
      </c>
      <c r="K30" s="87" t="n">
        <v>0.25</v>
      </c>
      <c r="L30" s="87" t="n">
        <v>0.75</v>
      </c>
      <c r="M30" s="87" t="n">
        <v>0.75</v>
      </c>
      <c r="N30" s="87" t="n">
        <v>0.75</v>
      </c>
      <c r="O30" s="87" t="n">
        <v>0.75</v>
      </c>
      <c r="P30" s="87" t="n">
        <v>0.75</v>
      </c>
      <c r="Q30" s="87" t="n">
        <v>0.75</v>
      </c>
      <c r="R30" s="87" t="n">
        <v>1</v>
      </c>
      <c r="S30" s="87" t="n">
        <v>1.66666666666666</v>
      </c>
      <c r="T30" s="87" t="n">
        <v>1.25</v>
      </c>
      <c r="U30" s="87" t="n">
        <v>2.5</v>
      </c>
      <c r="V30" s="87" t="n">
        <v>1.25</v>
      </c>
      <c r="W30" s="94" t="n">
        <v>0.95392156862745</v>
      </c>
      <c r="X30" s="87" t="n">
        <v>0.25</v>
      </c>
      <c r="Y30" s="87" t="n">
        <v>0.25</v>
      </c>
      <c r="Z30" s="87" t="n">
        <v>0.25</v>
      </c>
      <c r="AA30" s="87" t="n">
        <v>0.25</v>
      </c>
      <c r="AB30" s="87" t="n">
        <v>0.249999999999993</v>
      </c>
      <c r="AC30" s="96" t="n">
        <v>0.324106424276849</v>
      </c>
      <c r="AD30" s="90"/>
      <c r="AE30" s="90"/>
      <c r="AF30" s="91"/>
      <c r="AG30" s="87" t="n">
        <v>830.5</v>
      </c>
      <c r="AH30" s="118" t="n">
        <v>725</v>
      </c>
      <c r="AI30" s="118" t="n">
        <v>729.75</v>
      </c>
      <c r="AJ30" s="118" t="n">
        <v>709.5</v>
      </c>
      <c r="AK30" s="118" t="n">
        <v>704</v>
      </c>
      <c r="AL30" s="118" t="n">
        <v>770</v>
      </c>
      <c r="AM30" s="118" t="n">
        <v>1034</v>
      </c>
      <c r="AN30" s="118" t="n">
        <v>1193.5</v>
      </c>
      <c r="AO30" s="118" t="n">
        <v>915</v>
      </c>
      <c r="AP30" s="118" t="n">
        <v>908.5</v>
      </c>
      <c r="AQ30" s="118" t="n">
        <v>770</v>
      </c>
      <c r="AR30" s="118" t="n">
        <v>850.5</v>
      </c>
      <c r="AS30" s="118" t="n">
        <v>951.5</v>
      </c>
      <c r="AT30" s="118" t="n">
        <v>825</v>
      </c>
      <c r="AU30" s="118" t="n">
        <v>824.25</v>
      </c>
      <c r="AV30" s="118" t="n">
        <v>786.5</v>
      </c>
      <c r="AW30" s="118" t="n">
        <v>756</v>
      </c>
      <c r="AX30" s="118" t="n">
        <v>861</v>
      </c>
      <c r="AY30" s="118" t="n">
        <v>1127.5</v>
      </c>
      <c r="AZ30" s="118" t="n">
        <v>1254.75</v>
      </c>
      <c r="BA30" s="118" t="n">
        <v>1155</v>
      </c>
      <c r="BB30" s="118" t="n">
        <v>966</v>
      </c>
      <c r="BC30" s="118" t="n">
        <v>764.75</v>
      </c>
      <c r="BD30" s="118" t="n">
        <v>902</v>
      </c>
      <c r="BE30" s="118" t="n">
        <v>918.33</v>
      </c>
      <c r="BF30" s="118" t="n">
        <v>840.4</v>
      </c>
      <c r="BG30" s="118" t="n">
        <v>926.9</v>
      </c>
      <c r="BH30" s="118" t="n">
        <v>820.6</v>
      </c>
      <c r="BI30" s="118" t="n">
        <v>750.2</v>
      </c>
      <c r="BJ30" s="118" t="n">
        <v>919.6</v>
      </c>
      <c r="BK30" s="118" t="n">
        <v>1062.6</v>
      </c>
      <c r="BL30" s="118" t="n">
        <v>1273.58</v>
      </c>
      <c r="BM30" s="118" t="n">
        <v>1130.01</v>
      </c>
      <c r="BN30" s="118" t="n">
        <v>895.86</v>
      </c>
      <c r="BO30" s="118" t="n">
        <v>864.36</v>
      </c>
      <c r="BP30" s="118" t="n">
        <v>961.4</v>
      </c>
      <c r="BQ30" s="118" t="n">
        <v>927.15</v>
      </c>
      <c r="BR30" s="118" t="n">
        <v>853.6</v>
      </c>
      <c r="BS30" s="118" t="n">
        <v>947.83</v>
      </c>
      <c r="BT30" s="118" t="n">
        <v>811.44</v>
      </c>
      <c r="BU30" s="118" t="n">
        <v>815.22</v>
      </c>
      <c r="BV30" s="118" t="n">
        <v>935</v>
      </c>
      <c r="BW30" s="118" t="n">
        <v>1000.6</v>
      </c>
      <c r="BX30" s="118" t="n">
        <v>1294.44</v>
      </c>
      <c r="BY30" s="118" t="n">
        <v>1108.59</v>
      </c>
      <c r="BZ30" s="118" t="n">
        <v>907.83</v>
      </c>
      <c r="CA30" s="118" t="n">
        <v>880.95</v>
      </c>
      <c r="CB30" s="118" t="n">
        <v>892.5</v>
      </c>
      <c r="CC30" s="118" t="n">
        <v>934.29</v>
      </c>
      <c r="CD30" s="118" t="n">
        <v>863.2</v>
      </c>
      <c r="CE30" s="118" t="n">
        <v>961.86</v>
      </c>
      <c r="CF30" s="118" t="n">
        <v>789.8</v>
      </c>
      <c r="CG30" s="118" t="n">
        <v>872.52</v>
      </c>
      <c r="CH30" s="118" t="n">
        <v>945.78</v>
      </c>
      <c r="CI30" s="118" t="n">
        <v>996.4</v>
      </c>
      <c r="CJ30" s="118" t="n">
        <v>1276.04</v>
      </c>
      <c r="CK30" s="118" t="n">
        <v>1046.4</v>
      </c>
      <c r="CL30" s="118" t="n">
        <v>960.52</v>
      </c>
      <c r="CM30" s="118" t="n">
        <v>892.5</v>
      </c>
      <c r="CN30" s="118" t="n">
        <v>860</v>
      </c>
      <c r="CO30" s="118" t="n">
        <v>986.04</v>
      </c>
      <c r="CP30" s="118" t="n">
        <v>872.4</v>
      </c>
      <c r="CQ30" s="118" t="n">
        <v>933.02</v>
      </c>
      <c r="CR30" s="118" t="n">
        <v>846.3</v>
      </c>
      <c r="CS30" s="118" t="n">
        <v>889.9</v>
      </c>
      <c r="CT30" s="118" t="n">
        <v>912.87</v>
      </c>
      <c r="CU30" s="118" t="n">
        <v>1042.65</v>
      </c>
      <c r="CV30" s="118" t="n">
        <v>1259.94</v>
      </c>
      <c r="CW30" s="118" t="n">
        <v>986.48</v>
      </c>
      <c r="CX30" s="118" t="n">
        <v>1013.61</v>
      </c>
      <c r="CY30" s="118" t="n">
        <v>903.42</v>
      </c>
      <c r="CZ30" s="118" t="n">
        <v>869.4</v>
      </c>
      <c r="DA30" s="118" t="n">
        <v>993.08</v>
      </c>
      <c r="DB30" s="118" t="n">
        <v>924.63</v>
      </c>
      <c r="DC30" s="118" t="n">
        <v>901.11</v>
      </c>
      <c r="DD30" s="118" t="n">
        <v>901.12</v>
      </c>
      <c r="DE30" s="118" t="n">
        <v>863.1</v>
      </c>
      <c r="DF30" s="118" t="n">
        <v>921.69</v>
      </c>
      <c r="DG30" s="118" t="n">
        <v>1091.64</v>
      </c>
      <c r="DH30" s="118" t="n">
        <v>1141.77</v>
      </c>
      <c r="DI30" s="118" t="n">
        <v>1086.12</v>
      </c>
      <c r="DJ30" s="118" t="n">
        <v>1022.58</v>
      </c>
      <c r="DK30" s="118" t="n">
        <v>826.12</v>
      </c>
      <c r="DL30" s="118" t="n">
        <v>965.8</v>
      </c>
      <c r="DM30" s="118" t="n">
        <v>955.71</v>
      </c>
      <c r="DN30" s="118" t="n">
        <v>889.6</v>
      </c>
      <c r="DO30" s="118" t="n">
        <v>955.68</v>
      </c>
      <c r="DP30" s="118" t="n">
        <v>915.86</v>
      </c>
      <c r="DQ30" s="118" t="n">
        <v>835.2</v>
      </c>
      <c r="DR30" s="118" t="n">
        <v>975.92</v>
      </c>
      <c r="DS30" s="118" t="n">
        <v>1092.74</v>
      </c>
      <c r="DT30" s="118" t="n">
        <v>1135.68</v>
      </c>
      <c r="DU30" s="118" t="n">
        <v>1084.02</v>
      </c>
      <c r="DV30" s="118" t="n">
        <v>987.36</v>
      </c>
      <c r="DW30" s="118" t="n">
        <v>879.6</v>
      </c>
      <c r="DX30" s="118" t="n">
        <v>976.14</v>
      </c>
      <c r="DY30" s="118" t="n">
        <v>917.6</v>
      </c>
      <c r="DZ30" s="118" t="n">
        <v>898.4</v>
      </c>
      <c r="EA30" s="118" t="n">
        <v>1011.31</v>
      </c>
      <c r="EB30" s="118" t="n">
        <v>930.38</v>
      </c>
      <c r="EC30" s="118" t="n">
        <v>848.2</v>
      </c>
      <c r="ED30" s="118" t="n">
        <v>985.82</v>
      </c>
      <c r="EE30" s="118" t="n">
        <v>1044.54</v>
      </c>
      <c r="EF30" s="118" t="n">
        <v>1184.04</v>
      </c>
      <c r="EG30" s="118" t="n">
        <v>1082.34</v>
      </c>
      <c r="EH30" s="118" t="n">
        <v>951.3</v>
      </c>
      <c r="EI30" s="118" t="n">
        <v>933.66</v>
      </c>
      <c r="EJ30" s="118" t="n">
        <v>1031.09</v>
      </c>
    </row>
    <row r="31" customFormat="false" ht="13.7" hidden="false" customHeight="true" outlineLevel="0" collapsed="false">
      <c r="A31" s="92" t="s">
        <v>17</v>
      </c>
      <c r="B31" s="64"/>
      <c r="C31" s="87" t="n">
        <v>0.0739513888888865</v>
      </c>
      <c r="D31" s="87" t="n">
        <v>-0.466000061035167</v>
      </c>
      <c r="E31" s="87" t="n">
        <v>2.4</v>
      </c>
      <c r="F31" s="94" t="n">
        <v>0.791951221007608</v>
      </c>
      <c r="G31" s="87" t="n">
        <v>1.625</v>
      </c>
      <c r="H31" s="87" t="n">
        <v>2</v>
      </c>
      <c r="I31" s="87" t="n">
        <v>1.25</v>
      </c>
      <c r="J31" s="87" t="n">
        <v>2.625</v>
      </c>
      <c r="K31" s="87" t="n">
        <v>2.75</v>
      </c>
      <c r="L31" s="87" t="n">
        <v>2.5</v>
      </c>
      <c r="M31" s="87" t="n">
        <v>2.25</v>
      </c>
      <c r="N31" s="87" t="n">
        <v>2</v>
      </c>
      <c r="O31" s="87" t="n">
        <v>1.75</v>
      </c>
      <c r="P31" s="87" t="n">
        <v>1.5</v>
      </c>
      <c r="Q31" s="87" t="n">
        <v>2</v>
      </c>
      <c r="R31" s="87" t="n">
        <v>5.5</v>
      </c>
      <c r="S31" s="87" t="n">
        <v>2</v>
      </c>
      <c r="T31" s="87" t="n">
        <v>2.25</v>
      </c>
      <c r="U31" s="87" t="n">
        <v>2</v>
      </c>
      <c r="V31" s="87" t="n">
        <v>1.75</v>
      </c>
      <c r="W31" s="94" t="n">
        <v>2.30098039215686</v>
      </c>
      <c r="X31" s="87" t="n">
        <v>2.39803921568628</v>
      </c>
      <c r="Y31" s="87" t="n">
        <v>2.40268456375839</v>
      </c>
      <c r="Z31" s="87" t="n">
        <v>2.42745098039216</v>
      </c>
      <c r="AA31" s="87" t="n">
        <v>2.41372549019608</v>
      </c>
      <c r="AB31" s="87" t="n">
        <v>2.42578125</v>
      </c>
      <c r="AC31" s="96" t="n">
        <v>2.37007056234742</v>
      </c>
      <c r="AD31" s="90"/>
      <c r="AE31" s="90"/>
      <c r="AF31" s="91"/>
      <c r="AG31" s="87" t="n">
        <v>775.5</v>
      </c>
      <c r="AH31" s="118" t="n">
        <v>690</v>
      </c>
      <c r="AI31" s="118" t="n">
        <v>708.75</v>
      </c>
      <c r="AJ31" s="118" t="n">
        <v>709.5</v>
      </c>
      <c r="AK31" s="118" t="n">
        <v>704</v>
      </c>
      <c r="AL31" s="118" t="n">
        <v>770</v>
      </c>
      <c r="AM31" s="118" t="n">
        <v>1028.5</v>
      </c>
      <c r="AN31" s="118" t="n">
        <v>1193.5</v>
      </c>
      <c r="AO31" s="118" t="n">
        <v>915</v>
      </c>
      <c r="AP31" s="118" t="n">
        <v>885.5</v>
      </c>
      <c r="AQ31" s="118" t="n">
        <v>750</v>
      </c>
      <c r="AR31" s="118" t="n">
        <v>829.5</v>
      </c>
      <c r="AS31" s="118" t="n">
        <v>682</v>
      </c>
      <c r="AT31" s="118" t="n">
        <v>590</v>
      </c>
      <c r="AU31" s="118" t="n">
        <v>603.75</v>
      </c>
      <c r="AV31" s="118" t="n">
        <v>566.5</v>
      </c>
      <c r="AW31" s="118" t="n">
        <v>546</v>
      </c>
      <c r="AX31" s="118" t="n">
        <v>651</v>
      </c>
      <c r="AY31" s="118" t="n">
        <v>907.5</v>
      </c>
      <c r="AZ31" s="118" t="n">
        <v>1044.75</v>
      </c>
      <c r="BA31" s="118" t="n">
        <v>834.75</v>
      </c>
      <c r="BB31" s="118" t="n">
        <v>684.25</v>
      </c>
      <c r="BC31" s="118" t="n">
        <v>560.5</v>
      </c>
      <c r="BD31" s="118" t="n">
        <v>676.5</v>
      </c>
      <c r="BE31" s="118" t="n">
        <v>456.75</v>
      </c>
      <c r="BF31" s="118" t="n">
        <v>470</v>
      </c>
      <c r="BG31" s="118" t="n">
        <v>511.75</v>
      </c>
      <c r="BH31" s="118" t="n">
        <v>632.5</v>
      </c>
      <c r="BI31" s="118" t="n">
        <v>560</v>
      </c>
      <c r="BJ31" s="118" t="n">
        <v>770</v>
      </c>
      <c r="BK31" s="118" t="n">
        <v>819</v>
      </c>
      <c r="BL31" s="118" t="n">
        <v>1050.5</v>
      </c>
      <c r="BM31" s="118" t="n">
        <v>661.5</v>
      </c>
      <c r="BN31" s="118" t="n">
        <v>677.25</v>
      </c>
      <c r="BO31" s="118" t="n">
        <v>630</v>
      </c>
      <c r="BP31" s="118" t="n">
        <v>701.5</v>
      </c>
      <c r="BQ31" s="118" t="n">
        <v>456.75</v>
      </c>
      <c r="BR31" s="118" t="n">
        <v>470</v>
      </c>
      <c r="BS31" s="118" t="n">
        <v>511.75</v>
      </c>
      <c r="BT31" s="118" t="n">
        <v>582.75</v>
      </c>
      <c r="BU31" s="118" t="n">
        <v>567</v>
      </c>
      <c r="BV31" s="118" t="n">
        <v>726</v>
      </c>
      <c r="BW31" s="118" t="n">
        <v>600</v>
      </c>
      <c r="BX31" s="118" t="n">
        <v>891.25</v>
      </c>
      <c r="BY31" s="118" t="n">
        <v>535.5</v>
      </c>
      <c r="BZ31" s="118" t="n">
        <v>614.25</v>
      </c>
      <c r="CA31" s="118" t="n">
        <v>577.5</v>
      </c>
      <c r="CB31" s="118" t="n">
        <v>588</v>
      </c>
      <c r="CC31" s="118" t="n">
        <v>462</v>
      </c>
      <c r="CD31" s="118" t="n">
        <v>475</v>
      </c>
      <c r="CE31" s="118" t="n">
        <v>517.5</v>
      </c>
      <c r="CF31" s="118" t="n">
        <v>560</v>
      </c>
      <c r="CG31" s="118" t="n">
        <v>599.5</v>
      </c>
      <c r="CH31" s="118" t="n">
        <v>731.5</v>
      </c>
      <c r="CI31" s="118" t="n">
        <v>605</v>
      </c>
      <c r="CJ31" s="118" t="n">
        <v>897</v>
      </c>
      <c r="CK31" s="118" t="n">
        <v>515</v>
      </c>
      <c r="CL31" s="118" t="n">
        <v>649</v>
      </c>
      <c r="CM31" s="118" t="n">
        <v>582.75</v>
      </c>
      <c r="CN31" s="118" t="n">
        <v>565</v>
      </c>
      <c r="CO31" s="118" t="n">
        <v>689.7</v>
      </c>
      <c r="CP31" s="118" t="n">
        <v>662</v>
      </c>
      <c r="CQ31" s="118" t="n">
        <v>700.7</v>
      </c>
      <c r="CR31" s="118" t="n">
        <v>784.35</v>
      </c>
      <c r="CS31" s="118" t="n">
        <v>805.2</v>
      </c>
      <c r="CT31" s="118" t="n">
        <v>915.6</v>
      </c>
      <c r="CU31" s="118" t="n">
        <v>1062.6</v>
      </c>
      <c r="CV31" s="118" t="n">
        <v>1365.05</v>
      </c>
      <c r="CW31" s="118" t="n">
        <v>799.9</v>
      </c>
      <c r="CX31" s="118" t="n">
        <v>962.55</v>
      </c>
      <c r="CY31" s="118" t="n">
        <v>842.1</v>
      </c>
      <c r="CZ31" s="118" t="n">
        <v>812</v>
      </c>
      <c r="DA31" s="118" t="n">
        <v>697.4</v>
      </c>
      <c r="DB31" s="118" t="n">
        <v>702.45</v>
      </c>
      <c r="DC31" s="118" t="n">
        <v>676.2</v>
      </c>
      <c r="DD31" s="118" t="n">
        <v>829.4</v>
      </c>
      <c r="DE31" s="118" t="n">
        <v>775.95</v>
      </c>
      <c r="DF31" s="118" t="n">
        <v>922.95</v>
      </c>
      <c r="DG31" s="118" t="n">
        <v>1120.9</v>
      </c>
      <c r="DH31" s="118" t="n">
        <v>1253.7</v>
      </c>
      <c r="DI31" s="118" t="n">
        <v>891.45</v>
      </c>
      <c r="DJ31" s="118" t="n">
        <v>970.6</v>
      </c>
      <c r="DK31" s="118" t="n">
        <v>768.55</v>
      </c>
      <c r="DL31" s="118" t="n">
        <v>900.9</v>
      </c>
      <c r="DM31" s="118" t="n">
        <v>676.2</v>
      </c>
      <c r="DN31" s="118" t="n">
        <v>679</v>
      </c>
      <c r="DO31" s="118" t="n">
        <v>719.4</v>
      </c>
      <c r="DP31" s="118" t="n">
        <v>841.5</v>
      </c>
      <c r="DQ31" s="118" t="n">
        <v>750</v>
      </c>
      <c r="DR31" s="118" t="n">
        <v>979</v>
      </c>
      <c r="DS31" s="118" t="n">
        <v>1133</v>
      </c>
      <c r="DT31" s="118" t="n">
        <v>1265.25</v>
      </c>
      <c r="DU31" s="118" t="n">
        <v>901.95</v>
      </c>
      <c r="DV31" s="118" t="n">
        <v>940.5</v>
      </c>
      <c r="DW31" s="118" t="n">
        <v>820</v>
      </c>
      <c r="DX31" s="118" t="n">
        <v>911.9</v>
      </c>
      <c r="DY31" s="118" t="n">
        <v>654</v>
      </c>
      <c r="DZ31" s="118" t="n">
        <v>689</v>
      </c>
      <c r="EA31" s="118" t="n">
        <v>763.6</v>
      </c>
      <c r="EB31" s="118" t="n">
        <v>858</v>
      </c>
      <c r="EC31" s="118" t="n">
        <v>765</v>
      </c>
      <c r="ED31" s="118" t="n">
        <v>995.5</v>
      </c>
      <c r="EE31" s="118" t="n">
        <v>1097.25</v>
      </c>
      <c r="EF31" s="118" t="n">
        <v>1342</v>
      </c>
      <c r="EG31" s="118" t="n">
        <v>912.45</v>
      </c>
      <c r="EH31" s="118" t="n">
        <v>913.5</v>
      </c>
      <c r="EI31" s="118" t="n">
        <v>876.75</v>
      </c>
      <c r="EJ31" s="118" t="n">
        <v>964.85</v>
      </c>
    </row>
    <row r="32" customFormat="false" ht="13.7" hidden="false" customHeight="true" outlineLevel="0" collapsed="false">
      <c r="A32" s="92" t="s">
        <v>15</v>
      </c>
      <c r="B32" s="93"/>
      <c r="C32" s="87" t="n">
        <v>-0.994583333333335</v>
      </c>
      <c r="D32" s="87" t="n">
        <v>0.143999999999995</v>
      </c>
      <c r="E32" s="87" t="n">
        <v>0.799999999999997</v>
      </c>
      <c r="F32" s="94" t="n">
        <v>0.225863945578226</v>
      </c>
      <c r="G32" s="87" t="n">
        <v>0.25</v>
      </c>
      <c r="H32" s="87" t="n">
        <v>0.25</v>
      </c>
      <c r="I32" s="87" t="n">
        <v>0.25</v>
      </c>
      <c r="J32" s="87" t="n">
        <v>0.75</v>
      </c>
      <c r="K32" s="87" t="n">
        <v>0.25</v>
      </c>
      <c r="L32" s="87" t="n">
        <v>1.25</v>
      </c>
      <c r="M32" s="87" t="n">
        <v>1.25</v>
      </c>
      <c r="N32" s="87" t="n">
        <v>1.25</v>
      </c>
      <c r="O32" s="87" t="n">
        <v>0.75</v>
      </c>
      <c r="P32" s="87" t="n">
        <v>0.75</v>
      </c>
      <c r="Q32" s="87" t="n">
        <v>0.75</v>
      </c>
      <c r="R32" s="87" t="n">
        <v>0.75</v>
      </c>
      <c r="S32" s="87" t="n">
        <v>0.299999999999997</v>
      </c>
      <c r="T32" s="87" t="n">
        <v>0.5</v>
      </c>
      <c r="U32" s="87" t="n">
        <v>0.399999999999999</v>
      </c>
      <c r="V32" s="87" t="n">
        <v>0</v>
      </c>
      <c r="W32" s="94" t="n">
        <v>0.640196078431373</v>
      </c>
      <c r="X32" s="87" t="n">
        <v>1.25137254901961</v>
      </c>
      <c r="Y32" s="87" t="n">
        <v>1.24798657718121</v>
      </c>
      <c r="Z32" s="87" t="n">
        <v>1.24470588235294</v>
      </c>
      <c r="AA32" s="87" t="n">
        <v>1.24794117647058</v>
      </c>
      <c r="AB32" s="87" t="n">
        <v>1.24765625</v>
      </c>
      <c r="AC32" s="96" t="n">
        <v>1.16053145859964</v>
      </c>
      <c r="AD32" s="90"/>
      <c r="AE32" s="90"/>
      <c r="AF32" s="91"/>
      <c r="AG32" s="87" t="n">
        <v>775.5</v>
      </c>
      <c r="AH32" s="118" t="n">
        <v>690</v>
      </c>
      <c r="AI32" s="118" t="n">
        <v>708.75</v>
      </c>
      <c r="AJ32" s="118" t="n">
        <v>720.5</v>
      </c>
      <c r="AK32" s="118" t="n">
        <v>753.5</v>
      </c>
      <c r="AL32" s="118" t="n">
        <v>805</v>
      </c>
      <c r="AM32" s="118" t="n">
        <v>1028.5</v>
      </c>
      <c r="AN32" s="118" t="n">
        <v>1204.5</v>
      </c>
      <c r="AO32" s="118" t="n">
        <v>925</v>
      </c>
      <c r="AP32" s="118" t="n">
        <v>885.5</v>
      </c>
      <c r="AQ32" s="118" t="n">
        <v>758</v>
      </c>
      <c r="AR32" s="118" t="n">
        <v>829.5</v>
      </c>
      <c r="AS32" s="118" t="n">
        <v>902</v>
      </c>
      <c r="AT32" s="118" t="n">
        <v>790</v>
      </c>
      <c r="AU32" s="118" t="n">
        <v>813.75</v>
      </c>
      <c r="AV32" s="118" t="n">
        <v>814</v>
      </c>
      <c r="AW32" s="118" t="n">
        <v>792.75</v>
      </c>
      <c r="AX32" s="118" t="n">
        <v>887.25</v>
      </c>
      <c r="AY32" s="118" t="n">
        <v>1254</v>
      </c>
      <c r="AZ32" s="118" t="n">
        <v>1317.75</v>
      </c>
      <c r="BA32" s="118" t="n">
        <v>1044.75</v>
      </c>
      <c r="BB32" s="118" t="n">
        <v>914.25</v>
      </c>
      <c r="BC32" s="118" t="n">
        <v>739.1</v>
      </c>
      <c r="BD32" s="118" t="n">
        <v>896.5</v>
      </c>
      <c r="BE32" s="118" t="n">
        <v>871.5</v>
      </c>
      <c r="BF32" s="118" t="n">
        <v>802.2</v>
      </c>
      <c r="BG32" s="118" t="n">
        <v>908.04</v>
      </c>
      <c r="BH32" s="118" t="n">
        <v>830.72</v>
      </c>
      <c r="BI32" s="118" t="n">
        <v>769.6</v>
      </c>
      <c r="BJ32" s="118" t="n">
        <v>938.3</v>
      </c>
      <c r="BK32" s="118" t="n">
        <v>1183.77</v>
      </c>
      <c r="BL32" s="118" t="n">
        <v>1356.52</v>
      </c>
      <c r="BM32" s="118" t="n">
        <v>1041.81</v>
      </c>
      <c r="BN32" s="118" t="n">
        <v>847.77</v>
      </c>
      <c r="BO32" s="118" t="n">
        <v>829.5</v>
      </c>
      <c r="BP32" s="118" t="n">
        <v>949.67</v>
      </c>
      <c r="BQ32" s="118" t="n">
        <v>877.59</v>
      </c>
      <c r="BR32" s="118" t="n">
        <v>807.8</v>
      </c>
      <c r="BS32" s="118" t="n">
        <v>914.02</v>
      </c>
      <c r="BT32" s="118" t="n">
        <v>798.42</v>
      </c>
      <c r="BU32" s="118" t="n">
        <v>813.54</v>
      </c>
      <c r="BV32" s="118" t="n">
        <v>944.68</v>
      </c>
      <c r="BW32" s="118" t="n">
        <v>1135</v>
      </c>
      <c r="BX32" s="118" t="n">
        <v>1427.84</v>
      </c>
      <c r="BY32" s="118" t="n">
        <v>1048.95</v>
      </c>
      <c r="BZ32" s="118" t="n">
        <v>853.44</v>
      </c>
      <c r="CA32" s="118" t="n">
        <v>835.17</v>
      </c>
      <c r="CB32" s="118" t="n">
        <v>872.97</v>
      </c>
      <c r="CC32" s="118" t="n">
        <v>883.47</v>
      </c>
      <c r="CD32" s="118" t="n">
        <v>813.2</v>
      </c>
      <c r="CE32" s="118" t="n">
        <v>920</v>
      </c>
      <c r="CF32" s="118" t="n">
        <v>765.6</v>
      </c>
      <c r="CG32" s="118" t="n">
        <v>858</v>
      </c>
      <c r="CH32" s="118" t="n">
        <v>951.06</v>
      </c>
      <c r="CI32" s="118" t="n">
        <v>1142.6</v>
      </c>
      <c r="CJ32" s="118" t="n">
        <v>1437.73</v>
      </c>
      <c r="CK32" s="118" t="n">
        <v>1005.8</v>
      </c>
      <c r="CL32" s="118" t="n">
        <v>900.02</v>
      </c>
      <c r="CM32" s="118" t="n">
        <v>841.05</v>
      </c>
      <c r="CN32" s="118" t="n">
        <v>837</v>
      </c>
      <c r="CO32" s="118" t="n">
        <v>931.7</v>
      </c>
      <c r="CP32" s="118" t="n">
        <v>818.6</v>
      </c>
      <c r="CQ32" s="118" t="n">
        <v>885.72</v>
      </c>
      <c r="CR32" s="118" t="n">
        <v>809.34</v>
      </c>
      <c r="CS32" s="118" t="n">
        <v>863.72</v>
      </c>
      <c r="CT32" s="118" t="n">
        <v>913.92</v>
      </c>
      <c r="CU32" s="118" t="n">
        <v>1207.92</v>
      </c>
      <c r="CV32" s="118" t="n">
        <v>1447.39</v>
      </c>
      <c r="CW32" s="118" t="n">
        <v>961.97</v>
      </c>
      <c r="CX32" s="118" t="n">
        <v>947.14</v>
      </c>
      <c r="CY32" s="118" t="n">
        <v>846.72</v>
      </c>
      <c r="CZ32" s="118" t="n">
        <v>842.6</v>
      </c>
      <c r="DA32" s="118" t="n">
        <v>937.86</v>
      </c>
      <c r="DB32" s="118" t="n">
        <v>865.2</v>
      </c>
      <c r="DC32" s="118" t="n">
        <v>851.13</v>
      </c>
      <c r="DD32" s="118" t="n">
        <v>853.6</v>
      </c>
      <c r="DE32" s="118" t="n">
        <v>830.13</v>
      </c>
      <c r="DF32" s="118" t="n">
        <v>920.01</v>
      </c>
      <c r="DG32" s="118" t="n">
        <v>1273.8</v>
      </c>
      <c r="DH32" s="118" t="n">
        <v>1330.35</v>
      </c>
      <c r="DI32" s="118" t="n">
        <v>1070.37</v>
      </c>
      <c r="DJ32" s="118" t="n">
        <v>953.58</v>
      </c>
      <c r="DK32" s="118" t="n">
        <v>771.21</v>
      </c>
      <c r="DL32" s="118" t="n">
        <v>933.02</v>
      </c>
      <c r="DM32" s="118" t="n">
        <v>901.32</v>
      </c>
      <c r="DN32" s="118" t="n">
        <v>829.6</v>
      </c>
      <c r="DO32" s="118" t="n">
        <v>897.38</v>
      </c>
      <c r="DP32" s="118" t="n">
        <v>859.32</v>
      </c>
      <c r="DQ32" s="118" t="n">
        <v>795.8</v>
      </c>
      <c r="DR32" s="118" t="n">
        <v>970.2</v>
      </c>
      <c r="DS32" s="118" t="n">
        <v>1282.16</v>
      </c>
      <c r="DT32" s="118" t="n">
        <v>1339.17</v>
      </c>
      <c r="DU32" s="118" t="n">
        <v>1077.51</v>
      </c>
      <c r="DV32" s="118" t="n">
        <v>918.06</v>
      </c>
      <c r="DW32" s="118" t="n">
        <v>817.4</v>
      </c>
      <c r="DX32" s="118" t="n">
        <v>939.18</v>
      </c>
      <c r="DY32" s="118" t="n">
        <v>864</v>
      </c>
      <c r="DZ32" s="118" t="n">
        <v>835</v>
      </c>
      <c r="EA32" s="118" t="n">
        <v>944.15</v>
      </c>
      <c r="EB32" s="118" t="n">
        <v>865.04</v>
      </c>
      <c r="EC32" s="118" t="n">
        <v>801</v>
      </c>
      <c r="ED32" s="118" t="n">
        <v>976.8</v>
      </c>
      <c r="EE32" s="118" t="n">
        <v>1231.86</v>
      </c>
      <c r="EF32" s="118" t="n">
        <v>1412.4</v>
      </c>
      <c r="EG32" s="118" t="n">
        <v>1084.65</v>
      </c>
      <c r="EH32" s="118" t="n">
        <v>882</v>
      </c>
      <c r="EI32" s="118" t="n">
        <v>863.94</v>
      </c>
      <c r="EJ32" s="118" t="n">
        <v>988.31</v>
      </c>
    </row>
    <row r="33" customFormat="false" ht="13.7" hidden="false" customHeight="true" outlineLevel="0" collapsed="false">
      <c r="A33" s="92" t="s">
        <v>11</v>
      </c>
      <c r="B33" s="64"/>
      <c r="C33" s="87" t="n">
        <v>-0.549305555555556</v>
      </c>
      <c r="D33" s="87" t="n">
        <v>0</v>
      </c>
      <c r="E33" s="87" t="n">
        <v>0.649999999999999</v>
      </c>
      <c r="F33" s="94" t="n">
        <v>0.175623582766441</v>
      </c>
      <c r="G33" s="87" t="n">
        <v>0.375</v>
      </c>
      <c r="H33" s="87" t="n">
        <v>0.5</v>
      </c>
      <c r="I33" s="87" t="n">
        <v>0.25</v>
      </c>
      <c r="J33" s="87" t="n">
        <v>0.125</v>
      </c>
      <c r="K33" s="87" t="n">
        <v>0.25</v>
      </c>
      <c r="L33" s="87" t="n">
        <v>0</v>
      </c>
      <c r="M33" s="87" t="n">
        <v>0</v>
      </c>
      <c r="N33" s="87" t="n">
        <v>0</v>
      </c>
      <c r="O33" s="87" t="n">
        <v>0.25</v>
      </c>
      <c r="P33" s="87" t="n">
        <v>0.25</v>
      </c>
      <c r="Q33" s="87" t="n">
        <v>0.25</v>
      </c>
      <c r="R33" s="87" t="n">
        <v>0.75</v>
      </c>
      <c r="S33" s="87" t="n">
        <v>-0.0833333333333357</v>
      </c>
      <c r="T33" s="87" t="n">
        <v>0</v>
      </c>
      <c r="U33" s="87" t="n">
        <v>-0.25</v>
      </c>
      <c r="V33" s="87" t="n">
        <v>0</v>
      </c>
      <c r="W33" s="94" t="n">
        <v>0.165686274509802</v>
      </c>
      <c r="X33" s="87" t="n">
        <v>0.481372549019611</v>
      </c>
      <c r="Y33" s="87" t="n">
        <v>0.482382550335572</v>
      </c>
      <c r="Z33" s="87" t="n">
        <v>0.479411764705887</v>
      </c>
      <c r="AA33" s="87" t="n">
        <v>0.480323529411763</v>
      </c>
      <c r="AB33" s="87" t="n">
        <v>0.481171874999994</v>
      </c>
      <c r="AC33" s="96" t="n">
        <v>0.439802111442504</v>
      </c>
      <c r="AD33" s="90"/>
      <c r="AE33" s="90"/>
      <c r="AF33" s="91"/>
      <c r="AG33" s="87" t="n">
        <v>731.5</v>
      </c>
      <c r="AH33" s="118" t="n">
        <v>650</v>
      </c>
      <c r="AI33" s="118" t="n">
        <v>672</v>
      </c>
      <c r="AJ33" s="118" t="n">
        <v>682</v>
      </c>
      <c r="AK33" s="118" t="n">
        <v>770</v>
      </c>
      <c r="AL33" s="118" t="n">
        <v>860</v>
      </c>
      <c r="AM33" s="118" t="n">
        <v>1111</v>
      </c>
      <c r="AN33" s="118" t="n">
        <v>1314.5</v>
      </c>
      <c r="AO33" s="118" t="n">
        <v>990</v>
      </c>
      <c r="AP33" s="118" t="n">
        <v>828</v>
      </c>
      <c r="AQ33" s="118" t="n">
        <v>690</v>
      </c>
      <c r="AR33" s="118" t="n">
        <v>740.25</v>
      </c>
      <c r="AS33" s="118" t="n">
        <v>792</v>
      </c>
      <c r="AT33" s="118" t="n">
        <v>710</v>
      </c>
      <c r="AU33" s="118" t="n">
        <v>745.5</v>
      </c>
      <c r="AV33" s="118" t="n">
        <v>770</v>
      </c>
      <c r="AW33" s="118" t="n">
        <v>735</v>
      </c>
      <c r="AX33" s="118" t="n">
        <v>829.5</v>
      </c>
      <c r="AY33" s="118" t="n">
        <v>1188</v>
      </c>
      <c r="AZ33" s="118" t="n">
        <v>1270.5</v>
      </c>
      <c r="BA33" s="118" t="n">
        <v>1008</v>
      </c>
      <c r="BB33" s="118" t="n">
        <v>862.5</v>
      </c>
      <c r="BC33" s="118" t="n">
        <v>684</v>
      </c>
      <c r="BD33" s="118" t="n">
        <v>792</v>
      </c>
      <c r="BE33" s="118" t="n">
        <v>769.65</v>
      </c>
      <c r="BF33" s="118" t="n">
        <v>723.6</v>
      </c>
      <c r="BG33" s="118" t="n">
        <v>832.14</v>
      </c>
      <c r="BH33" s="118" t="n">
        <v>785.84</v>
      </c>
      <c r="BI33" s="118" t="n">
        <v>714.4</v>
      </c>
      <c r="BJ33" s="118" t="n">
        <v>877.58</v>
      </c>
      <c r="BK33" s="118" t="n">
        <v>1119.93</v>
      </c>
      <c r="BL33" s="118" t="n">
        <v>1305.92</v>
      </c>
      <c r="BM33" s="118" t="n">
        <v>1003.17</v>
      </c>
      <c r="BN33" s="118" t="n">
        <v>798.84</v>
      </c>
      <c r="BO33" s="118" t="n">
        <v>769.65</v>
      </c>
      <c r="BP33" s="118" t="n">
        <v>842.95</v>
      </c>
      <c r="BQ33" s="118" t="n">
        <v>775.11</v>
      </c>
      <c r="BR33" s="118" t="n">
        <v>729</v>
      </c>
      <c r="BS33" s="118" t="n">
        <v>838.35</v>
      </c>
      <c r="BT33" s="118" t="n">
        <v>755.58</v>
      </c>
      <c r="BU33" s="118" t="n">
        <v>755.58</v>
      </c>
      <c r="BV33" s="118" t="n">
        <v>883.96</v>
      </c>
      <c r="BW33" s="118" t="n">
        <v>1074.4</v>
      </c>
      <c r="BX33" s="118" t="n">
        <v>1375.17</v>
      </c>
      <c r="BY33" s="118" t="n">
        <v>1010.52</v>
      </c>
      <c r="BZ33" s="118" t="n">
        <v>804.72</v>
      </c>
      <c r="CA33" s="118" t="n">
        <v>775.32</v>
      </c>
      <c r="CB33" s="118" t="n">
        <v>775.32</v>
      </c>
      <c r="CC33" s="118" t="n">
        <v>780.78</v>
      </c>
      <c r="CD33" s="118" t="n">
        <v>734.2</v>
      </c>
      <c r="CE33" s="118" t="n">
        <v>844.33</v>
      </c>
      <c r="CF33" s="118" t="n">
        <v>724.8</v>
      </c>
      <c r="CG33" s="118" t="n">
        <v>797.28</v>
      </c>
      <c r="CH33" s="118" t="n">
        <v>890.34</v>
      </c>
      <c r="CI33" s="118" t="n">
        <v>1082.2</v>
      </c>
      <c r="CJ33" s="118" t="n">
        <v>1385.06</v>
      </c>
      <c r="CK33" s="118" t="n">
        <v>969.4</v>
      </c>
      <c r="CL33" s="118" t="n">
        <v>848.98</v>
      </c>
      <c r="CM33" s="118" t="n">
        <v>780.78</v>
      </c>
      <c r="CN33" s="118" t="n">
        <v>743.6</v>
      </c>
      <c r="CO33" s="118" t="n">
        <v>823.9</v>
      </c>
      <c r="CP33" s="118" t="n">
        <v>739.6</v>
      </c>
      <c r="CQ33" s="118" t="n">
        <v>813.56</v>
      </c>
      <c r="CR33" s="118" t="n">
        <v>766.5</v>
      </c>
      <c r="CS33" s="118" t="n">
        <v>803</v>
      </c>
      <c r="CT33" s="118" t="n">
        <v>856.17</v>
      </c>
      <c r="CU33" s="118" t="n">
        <v>1144.5</v>
      </c>
      <c r="CV33" s="118" t="n">
        <v>1395.18</v>
      </c>
      <c r="CW33" s="118" t="n">
        <v>927.58</v>
      </c>
      <c r="CX33" s="118" t="n">
        <v>894.01</v>
      </c>
      <c r="CY33" s="118" t="n">
        <v>786.45</v>
      </c>
      <c r="CZ33" s="118" t="n">
        <v>749</v>
      </c>
      <c r="DA33" s="118" t="n">
        <v>829.84</v>
      </c>
      <c r="DB33" s="118" t="n">
        <v>782.04</v>
      </c>
      <c r="DC33" s="118" t="n">
        <v>782.04</v>
      </c>
      <c r="DD33" s="118" t="n">
        <v>808.94</v>
      </c>
      <c r="DE33" s="118" t="n">
        <v>772.17</v>
      </c>
      <c r="DF33" s="118" t="n">
        <v>862.26</v>
      </c>
      <c r="DG33" s="118" t="n">
        <v>1207.58</v>
      </c>
      <c r="DH33" s="118" t="n">
        <v>1282.89</v>
      </c>
      <c r="DI33" s="118" t="n">
        <v>1032.57</v>
      </c>
      <c r="DJ33" s="118" t="n">
        <v>900.45</v>
      </c>
      <c r="DK33" s="118" t="n">
        <v>716.68</v>
      </c>
      <c r="DL33" s="118" t="n">
        <v>829.84</v>
      </c>
      <c r="DM33" s="118" t="n">
        <v>797.79</v>
      </c>
      <c r="DN33" s="118" t="n">
        <v>750.2</v>
      </c>
      <c r="DO33" s="118" t="n">
        <v>825.22</v>
      </c>
      <c r="DP33" s="118" t="n">
        <v>814.66</v>
      </c>
      <c r="DQ33" s="118" t="n">
        <v>740.6</v>
      </c>
      <c r="DR33" s="118" t="n">
        <v>909.7</v>
      </c>
      <c r="DS33" s="118" t="n">
        <v>1216.16</v>
      </c>
      <c r="DT33" s="118" t="n">
        <v>1292.13</v>
      </c>
      <c r="DU33" s="118" t="n">
        <v>1039.92</v>
      </c>
      <c r="DV33" s="118" t="n">
        <v>867.46</v>
      </c>
      <c r="DW33" s="118" t="n">
        <v>759.8</v>
      </c>
      <c r="DX33" s="118" t="n">
        <v>835.78</v>
      </c>
      <c r="DY33" s="118" t="n">
        <v>765</v>
      </c>
      <c r="DZ33" s="118" t="n">
        <v>755.4</v>
      </c>
      <c r="EA33" s="118" t="n">
        <v>868.71</v>
      </c>
      <c r="EB33" s="118" t="n">
        <v>820.38</v>
      </c>
      <c r="EC33" s="118" t="n">
        <v>745.8</v>
      </c>
      <c r="ED33" s="118" t="n">
        <v>916.08</v>
      </c>
      <c r="EE33" s="118" t="n">
        <v>1169.07</v>
      </c>
      <c r="EF33" s="118" t="n">
        <v>1363.12</v>
      </c>
      <c r="EG33" s="118" t="n">
        <v>1047.27</v>
      </c>
      <c r="EH33" s="118" t="n">
        <v>833.91</v>
      </c>
      <c r="EI33" s="118" t="n">
        <v>803.46</v>
      </c>
      <c r="EJ33" s="118" t="n">
        <v>879.98</v>
      </c>
    </row>
    <row r="34" customFormat="false" ht="13.7" hidden="false" customHeight="true" outlineLevel="0" collapsed="false">
      <c r="A34" s="98" t="s">
        <v>16</v>
      </c>
      <c r="B34" s="99"/>
      <c r="C34" s="100" t="n">
        <v>-0.549305555555559</v>
      </c>
      <c r="D34" s="100" t="n">
        <v>0</v>
      </c>
      <c r="E34" s="100" t="n">
        <v>0.649999999999999</v>
      </c>
      <c r="F34" s="101" t="n">
        <v>0.175623582766438</v>
      </c>
      <c r="G34" s="100" t="n">
        <v>0.375</v>
      </c>
      <c r="H34" s="100" t="n">
        <v>0.5</v>
      </c>
      <c r="I34" s="100" t="n">
        <v>0.25</v>
      </c>
      <c r="J34" s="100" t="n">
        <v>0.125</v>
      </c>
      <c r="K34" s="100" t="n">
        <v>0.25</v>
      </c>
      <c r="L34" s="100" t="n">
        <v>0</v>
      </c>
      <c r="M34" s="100" t="n">
        <v>0</v>
      </c>
      <c r="N34" s="100" t="n">
        <v>0</v>
      </c>
      <c r="O34" s="100" t="n">
        <v>0.25</v>
      </c>
      <c r="P34" s="100" t="n">
        <v>0.25</v>
      </c>
      <c r="Q34" s="100" t="n">
        <v>0.25</v>
      </c>
      <c r="R34" s="100" t="n">
        <v>0.75</v>
      </c>
      <c r="S34" s="100" t="n">
        <v>-0.0833333333333357</v>
      </c>
      <c r="T34" s="100" t="n">
        <v>0</v>
      </c>
      <c r="U34" s="100" t="n">
        <v>-0.25</v>
      </c>
      <c r="V34" s="100" t="n">
        <v>0</v>
      </c>
      <c r="W34" s="101" t="n">
        <v>0.165686274509802</v>
      </c>
      <c r="X34" s="100" t="n">
        <v>0.481372549019611</v>
      </c>
      <c r="Y34" s="100" t="n">
        <v>0.482382550335572</v>
      </c>
      <c r="Z34" s="100" t="n">
        <v>0.479411764705887</v>
      </c>
      <c r="AA34" s="100" t="n">
        <v>0.480323529411756</v>
      </c>
      <c r="AB34" s="100" t="n">
        <v>0.481171875000001</v>
      </c>
      <c r="AC34" s="103" t="n">
        <v>0.439802111442525</v>
      </c>
      <c r="AD34" s="90"/>
      <c r="AE34" s="90"/>
      <c r="AF34" s="91"/>
      <c r="AG34" s="87" t="n">
        <v>764.5</v>
      </c>
      <c r="AH34" s="118" t="n">
        <v>675</v>
      </c>
      <c r="AI34" s="118" t="n">
        <v>698.25</v>
      </c>
      <c r="AJ34" s="118" t="n">
        <v>726</v>
      </c>
      <c r="AK34" s="118" t="n">
        <v>836</v>
      </c>
      <c r="AL34" s="118" t="n">
        <v>960</v>
      </c>
      <c r="AM34" s="118" t="n">
        <v>1265</v>
      </c>
      <c r="AN34" s="118" t="n">
        <v>1534.5</v>
      </c>
      <c r="AO34" s="118" t="n">
        <v>1130</v>
      </c>
      <c r="AP34" s="118" t="n">
        <v>885.5</v>
      </c>
      <c r="AQ34" s="118" t="n">
        <v>730</v>
      </c>
      <c r="AR34" s="118" t="n">
        <v>782.25</v>
      </c>
      <c r="AS34" s="118" t="n">
        <v>836</v>
      </c>
      <c r="AT34" s="118" t="n">
        <v>750</v>
      </c>
      <c r="AU34" s="118" t="n">
        <v>787.5</v>
      </c>
      <c r="AV34" s="118" t="n">
        <v>814</v>
      </c>
      <c r="AW34" s="118" t="n">
        <v>777</v>
      </c>
      <c r="AX34" s="118" t="n">
        <v>924</v>
      </c>
      <c r="AY34" s="118" t="n">
        <v>1320</v>
      </c>
      <c r="AZ34" s="118" t="n">
        <v>1438.5</v>
      </c>
      <c r="BA34" s="118" t="n">
        <v>1134</v>
      </c>
      <c r="BB34" s="118" t="n">
        <v>914.25</v>
      </c>
      <c r="BC34" s="118" t="n">
        <v>717.25</v>
      </c>
      <c r="BD34" s="118" t="n">
        <v>825</v>
      </c>
      <c r="BE34" s="118" t="n">
        <v>815.85</v>
      </c>
      <c r="BF34" s="118" t="n">
        <v>767.6</v>
      </c>
      <c r="BG34" s="118" t="n">
        <v>882.74</v>
      </c>
      <c r="BH34" s="118" t="n">
        <v>834.24</v>
      </c>
      <c r="BI34" s="118" t="n">
        <v>758.4</v>
      </c>
      <c r="BJ34" s="118" t="n">
        <v>972.84</v>
      </c>
      <c r="BK34" s="118" t="n">
        <v>1237.53</v>
      </c>
      <c r="BL34" s="118" t="n">
        <v>1466.52</v>
      </c>
      <c r="BM34" s="118" t="n">
        <v>1120.77</v>
      </c>
      <c r="BN34" s="118" t="n">
        <v>849.45</v>
      </c>
      <c r="BO34" s="118" t="n">
        <v>811.23</v>
      </c>
      <c r="BP34" s="118" t="n">
        <v>883.66</v>
      </c>
      <c r="BQ34" s="118" t="n">
        <v>823.83</v>
      </c>
      <c r="BR34" s="118" t="n">
        <v>775.4</v>
      </c>
      <c r="BS34" s="118" t="n">
        <v>891.71</v>
      </c>
      <c r="BT34" s="118" t="n">
        <v>804.3</v>
      </c>
      <c r="BU34" s="118" t="n">
        <v>804.3</v>
      </c>
      <c r="BV34" s="118" t="n">
        <v>974.82</v>
      </c>
      <c r="BW34" s="118" t="n">
        <v>1178.4</v>
      </c>
      <c r="BX34" s="118" t="n">
        <v>1527.89</v>
      </c>
      <c r="BY34" s="118" t="n">
        <v>1119.72</v>
      </c>
      <c r="BZ34" s="118" t="n">
        <v>857.22</v>
      </c>
      <c r="CA34" s="118" t="n">
        <v>820.26</v>
      </c>
      <c r="CB34" s="118" t="n">
        <v>816.48</v>
      </c>
      <c r="CC34" s="118" t="n">
        <v>831.6</v>
      </c>
      <c r="CD34" s="118" t="n">
        <v>782.6</v>
      </c>
      <c r="CE34" s="118" t="n">
        <v>899.99</v>
      </c>
      <c r="CF34" s="118" t="n">
        <v>773.2</v>
      </c>
      <c r="CG34" s="118" t="n">
        <v>850.52</v>
      </c>
      <c r="CH34" s="118" t="n">
        <v>977.46</v>
      </c>
      <c r="CI34" s="118" t="n">
        <v>1179.4</v>
      </c>
      <c r="CJ34" s="118" t="n">
        <v>1524.9</v>
      </c>
      <c r="CK34" s="118" t="n">
        <v>1066.6</v>
      </c>
      <c r="CL34" s="118" t="n">
        <v>905.52</v>
      </c>
      <c r="CM34" s="118" t="n">
        <v>828.24</v>
      </c>
      <c r="CN34" s="118" t="n">
        <v>785.8</v>
      </c>
      <c r="CO34" s="118" t="n">
        <v>877.8</v>
      </c>
      <c r="CP34" s="118" t="n">
        <v>788.6</v>
      </c>
      <c r="CQ34" s="118" t="n">
        <v>867.46</v>
      </c>
      <c r="CR34" s="118" t="n">
        <v>818.16</v>
      </c>
      <c r="CS34" s="118" t="n">
        <v>856.9</v>
      </c>
      <c r="CT34" s="118" t="n">
        <v>936.81</v>
      </c>
      <c r="CU34" s="118" t="n">
        <v>1241.94</v>
      </c>
      <c r="CV34" s="118" t="n">
        <v>1527.2</v>
      </c>
      <c r="CW34" s="118" t="n">
        <v>1015.74</v>
      </c>
      <c r="CX34" s="118" t="n">
        <v>953.35</v>
      </c>
      <c r="CY34" s="118" t="n">
        <v>834.96</v>
      </c>
      <c r="CZ34" s="118" t="n">
        <v>792.4</v>
      </c>
      <c r="DA34" s="118" t="n">
        <v>883.96</v>
      </c>
      <c r="DB34" s="118" t="n">
        <v>833.7</v>
      </c>
      <c r="DC34" s="118" t="n">
        <v>833.7</v>
      </c>
      <c r="DD34" s="118" t="n">
        <v>863.28</v>
      </c>
      <c r="DE34" s="118" t="n">
        <v>824.04</v>
      </c>
      <c r="DF34" s="118" t="n">
        <v>940.8</v>
      </c>
      <c r="DG34" s="118" t="n">
        <v>1305.92</v>
      </c>
      <c r="DH34" s="118" t="n">
        <v>1397.97</v>
      </c>
      <c r="DI34" s="118" t="n">
        <v>1126.44</v>
      </c>
      <c r="DJ34" s="118" t="n">
        <v>959.79</v>
      </c>
      <c r="DK34" s="118" t="n">
        <v>760.95</v>
      </c>
      <c r="DL34" s="118" t="n">
        <v>878.24</v>
      </c>
      <c r="DM34" s="118" t="n">
        <v>849.66</v>
      </c>
      <c r="DN34" s="118" t="n">
        <v>799.6</v>
      </c>
      <c r="DO34" s="118" t="n">
        <v>879.56</v>
      </c>
      <c r="DP34" s="118" t="n">
        <v>869</v>
      </c>
      <c r="DQ34" s="118" t="n">
        <v>790</v>
      </c>
      <c r="DR34" s="118" t="n">
        <v>990</v>
      </c>
      <c r="DS34" s="118" t="n">
        <v>1310.76</v>
      </c>
      <c r="DT34" s="118" t="n">
        <v>1401.96</v>
      </c>
      <c r="DU34" s="118" t="n">
        <v>1130.43</v>
      </c>
      <c r="DV34" s="118" t="n">
        <v>924</v>
      </c>
      <c r="DW34" s="118" t="n">
        <v>806.6</v>
      </c>
      <c r="DX34" s="118" t="n">
        <v>884.62</v>
      </c>
      <c r="DY34" s="118" t="n">
        <v>813.4</v>
      </c>
      <c r="DZ34" s="118" t="n">
        <v>803.8</v>
      </c>
      <c r="EA34" s="118" t="n">
        <v>924.6</v>
      </c>
      <c r="EB34" s="118" t="n">
        <v>873.84</v>
      </c>
      <c r="EC34" s="118" t="n">
        <v>794.4</v>
      </c>
      <c r="ED34" s="118" t="n">
        <v>993.08</v>
      </c>
      <c r="EE34" s="118" t="n">
        <v>1254.96</v>
      </c>
      <c r="EF34" s="118" t="n">
        <v>1471.8</v>
      </c>
      <c r="EG34" s="118" t="n">
        <v>1133.37</v>
      </c>
      <c r="EH34" s="118" t="n">
        <v>886.83</v>
      </c>
      <c r="EI34" s="118" t="n">
        <v>851.97</v>
      </c>
      <c r="EJ34" s="118" t="n">
        <v>930.58</v>
      </c>
    </row>
    <row r="35" customFormat="false" ht="13.7" hidden="false" customHeight="true" outlineLevel="0" collapsed="false">
      <c r="A35" s="119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5"/>
      <c r="AD35" s="90"/>
      <c r="AE35" s="90"/>
      <c r="AF35" s="91"/>
      <c r="AG35" s="87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</row>
    <row r="36" customFormat="false" ht="13.7" hidden="true" customHeight="true" outlineLevel="0" collapsed="false">
      <c r="A36" s="84" t="s">
        <v>9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9"/>
      <c r="AD36" s="90"/>
      <c r="AE36" s="90"/>
      <c r="AF36" s="91"/>
      <c r="AG36" s="87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</row>
    <row r="37" customFormat="false" ht="13.7" hidden="false" customHeight="true" outlineLevel="0" collapsed="false">
      <c r="A37" s="107" t="s">
        <v>9</v>
      </c>
      <c r="B37" s="108"/>
      <c r="C37" s="109" t="n">
        <v>-6.29861111111111</v>
      </c>
      <c r="D37" s="109" t="n">
        <v>3.24999998546781</v>
      </c>
      <c r="E37" s="109" t="n">
        <v>2.5</v>
      </c>
      <c r="F37" s="110" t="n">
        <v>1.38492062869256</v>
      </c>
      <c r="G37" s="109" t="n">
        <v>4.37499938964844</v>
      </c>
      <c r="H37" s="109" t="n">
        <v>4.51999969482421</v>
      </c>
      <c r="I37" s="109" t="n">
        <v>4.22999908447266</v>
      </c>
      <c r="J37" s="109" t="n">
        <v>3.59249923706055</v>
      </c>
      <c r="K37" s="109" t="n">
        <v>4.11999893188477</v>
      </c>
      <c r="L37" s="109" t="n">
        <v>3.06499954223632</v>
      </c>
      <c r="M37" s="109" t="n">
        <v>3.02000015258789</v>
      </c>
      <c r="N37" s="109" t="n">
        <v>3.03219383284391</v>
      </c>
      <c r="O37" s="109" t="n">
        <v>1.67540961494943</v>
      </c>
      <c r="P37" s="109" t="n">
        <v>1.67436837895684</v>
      </c>
      <c r="Q37" s="109" t="n">
        <v>1.67645085094203</v>
      </c>
      <c r="R37" s="109" t="n">
        <v>1.67696112159589</v>
      </c>
      <c r="S37" s="109" t="n">
        <v>1.64646725711839</v>
      </c>
      <c r="T37" s="109" t="n">
        <v>1.85291498634557</v>
      </c>
      <c r="U37" s="109" t="n">
        <v>1.55934250137302</v>
      </c>
      <c r="V37" s="109" t="n">
        <v>1.52714428363656</v>
      </c>
      <c r="W37" s="110" t="n">
        <v>2.65962742214764</v>
      </c>
      <c r="X37" s="109" t="n">
        <v>1.01446144285736</v>
      </c>
      <c r="Y37" s="109" t="n">
        <v>0.762837065224687</v>
      </c>
      <c r="Z37" s="109" t="n">
        <v>0.736387627567801</v>
      </c>
      <c r="AA37" s="109" t="n">
        <v>0.596320289091459</v>
      </c>
      <c r="AB37" s="109" t="n">
        <v>0.533270174712968</v>
      </c>
      <c r="AC37" s="112" t="n">
        <v>0.91180943485903</v>
      </c>
      <c r="AD37" s="90"/>
      <c r="AE37" s="90"/>
      <c r="AF37" s="91"/>
      <c r="AG37" s="87" t="n">
        <v>1456.80728668213</v>
      </c>
      <c r="AH37" s="118" t="n">
        <v>1308.69469604492</v>
      </c>
      <c r="AI37" s="118" t="n">
        <v>1342.72012664795</v>
      </c>
      <c r="AJ37" s="118" t="n">
        <v>1301.17401092529</v>
      </c>
      <c r="AK37" s="118" t="n">
        <v>1314.04437011719</v>
      </c>
      <c r="AL37" s="118" t="n">
        <v>1217.38930989754</v>
      </c>
      <c r="AM37" s="118" t="n">
        <v>1132.7280655135</v>
      </c>
      <c r="AN37" s="118" t="n">
        <v>1149.48174364983</v>
      </c>
      <c r="AO37" s="118" t="n">
        <v>1045.17481434948</v>
      </c>
      <c r="AP37" s="118" t="n">
        <v>1309.96593908568</v>
      </c>
      <c r="AQ37" s="118" t="n">
        <v>1238.56563700133</v>
      </c>
      <c r="AR37" s="118" t="n">
        <v>1390.00768425247</v>
      </c>
      <c r="AS37" s="118" t="n">
        <v>1173.65827315381</v>
      </c>
      <c r="AT37" s="118" t="n">
        <v>1038.69693221336</v>
      </c>
      <c r="AU37" s="118" t="n">
        <v>1055.94747002781</v>
      </c>
      <c r="AV37" s="118" t="n">
        <v>1054.26577312563</v>
      </c>
      <c r="AW37" s="118" t="n">
        <v>1006.42197811041</v>
      </c>
      <c r="AX37" s="118" t="n">
        <v>1013.77267736713</v>
      </c>
      <c r="AY37" s="118" t="n">
        <v>1070.77060679648</v>
      </c>
      <c r="AZ37" s="118" t="n">
        <v>1032.72980592072</v>
      </c>
      <c r="BA37" s="118" t="n">
        <v>1032.07732935767</v>
      </c>
      <c r="BB37" s="118" t="n">
        <v>1134.73582248978</v>
      </c>
      <c r="BC37" s="118" t="n">
        <v>998.220167023885</v>
      </c>
      <c r="BD37" s="118" t="n">
        <v>1201.49964500562</v>
      </c>
      <c r="BE37" s="118" t="n">
        <v>1074.04454202674</v>
      </c>
      <c r="BF37" s="118" t="n">
        <v>997.269256756741</v>
      </c>
      <c r="BG37" s="118" t="n">
        <v>1099.86956728879</v>
      </c>
      <c r="BH37" s="118" t="n">
        <v>989.450934458301</v>
      </c>
      <c r="BI37" s="118" t="n">
        <v>903.863000691143</v>
      </c>
      <c r="BJ37" s="118" t="n">
        <v>1006.44314189896</v>
      </c>
      <c r="BK37" s="118" t="n">
        <v>974.526008356311</v>
      </c>
      <c r="BL37" s="118" t="n">
        <v>1033.2166876443</v>
      </c>
      <c r="BM37" s="118" t="n">
        <v>984.447866096623</v>
      </c>
      <c r="BN37" s="118" t="n">
        <v>984.536058383855</v>
      </c>
      <c r="BO37" s="118" t="n">
        <v>1053.12823527756</v>
      </c>
      <c r="BP37" s="118" t="n">
        <v>1192.54865017371</v>
      </c>
      <c r="BQ37" s="118" t="n">
        <v>1073.41884815383</v>
      </c>
      <c r="BR37" s="118" t="n">
        <v>997.281257028192</v>
      </c>
      <c r="BS37" s="118" t="n">
        <v>1101.06982359803</v>
      </c>
      <c r="BT37" s="118" t="n">
        <v>947.024273068663</v>
      </c>
      <c r="BU37" s="118" t="n">
        <v>951.282909302038</v>
      </c>
      <c r="BV37" s="118" t="n">
        <v>1008.22559779753</v>
      </c>
      <c r="BW37" s="118" t="n">
        <v>929.277334217826</v>
      </c>
      <c r="BX37" s="118" t="n">
        <v>1081.13657254173</v>
      </c>
      <c r="BY37" s="118" t="n">
        <v>985.34749884812</v>
      </c>
      <c r="BZ37" s="118" t="n">
        <v>985.393209224591</v>
      </c>
      <c r="CA37" s="118" t="n">
        <v>1050.7232938952</v>
      </c>
      <c r="CB37" s="118" t="n">
        <v>1085.85145464653</v>
      </c>
      <c r="CC37" s="118" t="n">
        <v>978.006961978933</v>
      </c>
      <c r="CD37" s="118" t="n">
        <v>909.695192669296</v>
      </c>
      <c r="CE37" s="118" t="n">
        <v>1005.93863604929</v>
      </c>
      <c r="CF37" s="118" t="n">
        <v>824.553989029462</v>
      </c>
      <c r="CG37" s="118" t="n">
        <v>911.52941792907</v>
      </c>
      <c r="CH37" s="118" t="n">
        <v>922.498861388937</v>
      </c>
      <c r="CI37" s="118" t="n">
        <v>850.39211565616</v>
      </c>
      <c r="CJ37" s="118" t="n">
        <v>989.459777234219</v>
      </c>
      <c r="CK37" s="118" t="n">
        <v>859.238613792742</v>
      </c>
      <c r="CL37" s="118" t="n">
        <v>945.560128034054</v>
      </c>
      <c r="CM37" s="118" t="n">
        <v>962.4505755126</v>
      </c>
      <c r="CN37" s="118" t="n">
        <v>946.453629999189</v>
      </c>
      <c r="CO37" s="118" t="n">
        <v>1054.46749962192</v>
      </c>
      <c r="CP37" s="118" t="n">
        <v>936.531341978419</v>
      </c>
      <c r="CQ37" s="118" t="n">
        <v>991.332648529461</v>
      </c>
      <c r="CR37" s="118" t="n">
        <v>890.479080729981</v>
      </c>
      <c r="CS37" s="118" t="n">
        <v>937.141238954348</v>
      </c>
      <c r="CT37" s="118" t="n">
        <v>904.75762439105</v>
      </c>
      <c r="CU37" s="118" t="n">
        <v>916.840837329126</v>
      </c>
      <c r="CV37" s="118" t="n">
        <v>1015.34604799591</v>
      </c>
      <c r="CW37" s="118" t="n">
        <v>837.363325709438</v>
      </c>
      <c r="CX37" s="118" t="n">
        <v>1013.70819364123</v>
      </c>
      <c r="CY37" s="118" t="n">
        <v>986.572097810406</v>
      </c>
      <c r="CZ37" s="118" t="n">
        <v>969.437589727024</v>
      </c>
      <c r="DA37" s="118" t="n">
        <v>1080.44685674967</v>
      </c>
      <c r="DB37" s="118" t="n">
        <v>1008.12720371003</v>
      </c>
      <c r="DC37" s="118" t="n">
        <v>971.005853051512</v>
      </c>
      <c r="DD37" s="118" t="n">
        <v>958.741669006212</v>
      </c>
      <c r="DE37" s="118" t="n">
        <v>919.219318512877</v>
      </c>
      <c r="DF37" s="118" t="n">
        <v>929.428598296022</v>
      </c>
      <c r="DG37" s="118" t="n">
        <v>986.342399455908</v>
      </c>
      <c r="DH37" s="118" t="n">
        <v>951.717833775784</v>
      </c>
      <c r="DI37" s="118" t="n">
        <v>950.156892868105</v>
      </c>
      <c r="DJ37" s="118" t="n">
        <v>1040.69348226284</v>
      </c>
      <c r="DK37" s="118" t="n">
        <v>910.213421055695</v>
      </c>
      <c r="DL37" s="118" t="n">
        <v>1087.3491980699</v>
      </c>
      <c r="DM37" s="118" t="n">
        <v>1052.61427352547</v>
      </c>
      <c r="DN37" s="118" t="n">
        <v>980.89784652141</v>
      </c>
      <c r="DO37" s="118" t="n">
        <v>1040.54467103463</v>
      </c>
      <c r="DP37" s="118" t="n">
        <v>972.609981213851</v>
      </c>
      <c r="DQ37" s="118" t="n">
        <v>888.58294328385</v>
      </c>
      <c r="DR37" s="118" t="n">
        <v>988.78477967446</v>
      </c>
      <c r="DS37" s="118" t="n">
        <v>1002.10462582951</v>
      </c>
      <c r="DT37" s="118" t="n">
        <v>967.433786381877</v>
      </c>
      <c r="DU37" s="118" t="n">
        <v>966.491914470734</v>
      </c>
      <c r="DV37" s="118" t="n">
        <v>1013.20902078304</v>
      </c>
      <c r="DW37" s="118" t="n">
        <v>984.16283214716</v>
      </c>
      <c r="DX37" s="118" t="n">
        <v>1116.41789596323</v>
      </c>
      <c r="DY37" s="118" t="n">
        <v>1029.8233911156</v>
      </c>
      <c r="DZ37" s="118" t="n">
        <v>1008.21010617111</v>
      </c>
      <c r="EA37" s="118" t="n">
        <v>1119.07602827527</v>
      </c>
      <c r="EB37" s="118" t="n">
        <v>992.152284276312</v>
      </c>
      <c r="EC37" s="118" t="n">
        <v>906.514006688903</v>
      </c>
      <c r="ED37" s="118" t="n">
        <v>1008.75369190076</v>
      </c>
      <c r="EE37" s="118" t="n">
        <v>975.864511208505</v>
      </c>
      <c r="EF37" s="118" t="n">
        <v>1033.98375038516</v>
      </c>
      <c r="EG37" s="118" t="n">
        <v>986.178540817516</v>
      </c>
      <c r="EH37" s="118" t="n">
        <v>986.986670543314</v>
      </c>
      <c r="EI37" s="118" t="n">
        <v>1045.80565977619</v>
      </c>
      <c r="EJ37" s="118" t="n">
        <v>1181.27624195956</v>
      </c>
    </row>
    <row r="38" customFormat="false" ht="36" hidden="false" customHeight="true" outlineLevel="0" collapsed="false">
      <c r="A38" s="104"/>
      <c r="B38" s="6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0"/>
      <c r="AF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92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96"/>
      <c r="AD39" s="90"/>
      <c r="AE39" s="90"/>
      <c r="AF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92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96"/>
      <c r="AD40" s="90"/>
      <c r="AE40" s="90"/>
      <c r="AF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92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96"/>
      <c r="AD41" s="90"/>
      <c r="AE41" s="90"/>
      <c r="AF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92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96"/>
      <c r="AD42" s="90"/>
      <c r="AE42" s="90"/>
      <c r="AF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92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96"/>
      <c r="AD43" s="90"/>
      <c r="AE43" s="90"/>
      <c r="AF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98"/>
      <c r="B44" s="64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3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16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0" t="n">
        <v>37183</v>
      </c>
      <c r="B46" s="64" t="s">
        <v>63</v>
      </c>
      <c r="C46" s="87"/>
      <c r="D46" s="87"/>
      <c r="E46" s="87"/>
      <c r="F46" s="87"/>
      <c r="G46" s="99"/>
      <c r="H46" s="87"/>
      <c r="I46" s="87"/>
      <c r="J46" s="99"/>
      <c r="K46" s="87"/>
      <c r="L46" s="87"/>
      <c r="M46" s="87"/>
      <c r="N46" s="87"/>
      <c r="O46" s="99"/>
      <c r="P46" s="87"/>
      <c r="Q46" s="87"/>
      <c r="R46" s="87"/>
      <c r="S46" s="99"/>
      <c r="T46" s="87"/>
      <c r="U46" s="87"/>
      <c r="V46" s="87"/>
      <c r="W46" s="87"/>
      <c r="X46" s="87"/>
      <c r="Y46" s="87"/>
      <c r="Z46" s="87"/>
      <c r="AA46" s="87"/>
      <c r="AB46" s="100"/>
      <c r="AC46" s="87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84" t="s">
        <v>13</v>
      </c>
      <c r="B47" s="93" t="s">
        <v>63</v>
      </c>
      <c r="C47" s="121" t="n">
        <v>28.1444444444444</v>
      </c>
      <c r="D47" s="121" t="n">
        <v>28.75</v>
      </c>
      <c r="E47" s="121" t="n">
        <v>36.75</v>
      </c>
      <c r="F47" s="85" t="n">
        <v>31.9164399092971</v>
      </c>
      <c r="G47" s="85" t="n">
        <v>35.75</v>
      </c>
      <c r="H47" s="85" t="n">
        <v>36.75</v>
      </c>
      <c r="I47" s="85" t="n">
        <v>34.75</v>
      </c>
      <c r="J47" s="85" t="n">
        <v>30.375</v>
      </c>
      <c r="K47" s="85" t="n">
        <v>31.5</v>
      </c>
      <c r="L47" s="85" t="n">
        <v>29.25</v>
      </c>
      <c r="M47" s="85" t="n">
        <v>27.5</v>
      </c>
      <c r="N47" s="85" t="n">
        <v>28.75</v>
      </c>
      <c r="O47" s="85" t="n">
        <v>44.875</v>
      </c>
      <c r="P47" s="85" t="n">
        <v>41.25</v>
      </c>
      <c r="Q47" s="85" t="n">
        <v>48.5</v>
      </c>
      <c r="R47" s="85" t="n">
        <v>41.5</v>
      </c>
      <c r="S47" s="85" t="n">
        <v>35.75</v>
      </c>
      <c r="T47" s="85" t="n">
        <v>37</v>
      </c>
      <c r="U47" s="85" t="n">
        <v>34</v>
      </c>
      <c r="V47" s="85" t="n">
        <v>36.25</v>
      </c>
      <c r="W47" s="121" t="n">
        <v>35.628431372549</v>
      </c>
      <c r="X47" s="121" t="n">
        <v>38.7411764705882</v>
      </c>
      <c r="Y47" s="121" t="n">
        <v>39.316711409396</v>
      </c>
      <c r="Z47" s="121" t="n">
        <v>39.5272156862745</v>
      </c>
      <c r="AA47" s="121" t="n">
        <v>40.683068627451</v>
      </c>
      <c r="AB47" s="122" t="n">
        <v>41.9055078125</v>
      </c>
      <c r="AC47" s="88" t="n">
        <v>39.5749022392653</v>
      </c>
      <c r="AF47" s="64"/>
      <c r="AG47" s="64" t="n">
        <v>36.75</v>
      </c>
      <c r="AH47" s="64" t="n">
        <v>34.75</v>
      </c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92" t="s">
        <v>12</v>
      </c>
      <c r="B48" s="64" t="s">
        <v>64</v>
      </c>
      <c r="C48" s="122" t="n">
        <v>29</v>
      </c>
      <c r="D48" s="122" t="n">
        <v>29.5</v>
      </c>
      <c r="E48" s="122" t="n">
        <v>37</v>
      </c>
      <c r="F48" s="87" t="n">
        <v>32.4795918367347</v>
      </c>
      <c r="G48" s="87" t="n">
        <v>35.7</v>
      </c>
      <c r="H48" s="87" t="n">
        <v>36.75</v>
      </c>
      <c r="I48" s="87" t="n">
        <v>34.65</v>
      </c>
      <c r="J48" s="87" t="n">
        <v>31.375</v>
      </c>
      <c r="K48" s="87" t="n">
        <v>31.5</v>
      </c>
      <c r="L48" s="87" t="n">
        <v>31.25</v>
      </c>
      <c r="M48" s="87" t="n">
        <v>30</v>
      </c>
      <c r="N48" s="87" t="n">
        <v>31.25</v>
      </c>
      <c r="O48" s="87" t="n">
        <v>47.625</v>
      </c>
      <c r="P48" s="87" t="n">
        <v>44.25</v>
      </c>
      <c r="Q48" s="87" t="n">
        <v>51</v>
      </c>
      <c r="R48" s="87" t="n">
        <v>45</v>
      </c>
      <c r="S48" s="87" t="n">
        <v>35.75</v>
      </c>
      <c r="T48" s="87" t="n">
        <v>37</v>
      </c>
      <c r="U48" s="87" t="n">
        <v>34</v>
      </c>
      <c r="V48" s="87" t="n">
        <v>36.25</v>
      </c>
      <c r="W48" s="122" t="n">
        <v>36.9539215686275</v>
      </c>
      <c r="X48" s="122" t="n">
        <v>40.6666666666667</v>
      </c>
      <c r="Y48" s="122" t="n">
        <v>41.0591275167785</v>
      </c>
      <c r="Z48" s="122" t="n">
        <v>41.5470588235294</v>
      </c>
      <c r="AA48" s="122" t="n">
        <v>43.4029215686274</v>
      </c>
      <c r="AB48" s="122" t="n">
        <v>45.4761328125</v>
      </c>
      <c r="AC48" s="95" t="n">
        <v>41.9402386024712</v>
      </c>
      <c r="AF48" s="64"/>
      <c r="AG48" s="64" t="n">
        <v>36.75</v>
      </c>
      <c r="AH48" s="64" t="n">
        <v>34.65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92" t="s">
        <v>14</v>
      </c>
      <c r="B49" s="64"/>
      <c r="C49" s="122" t="n">
        <v>28.3177777777778</v>
      </c>
      <c r="D49" s="122" t="n">
        <v>29.73</v>
      </c>
      <c r="E49" s="122" t="n">
        <v>36.75</v>
      </c>
      <c r="F49" s="87" t="n">
        <v>32.3647392290249</v>
      </c>
      <c r="G49" s="87" t="n">
        <v>36.25</v>
      </c>
      <c r="H49" s="87" t="n">
        <v>36.75</v>
      </c>
      <c r="I49" s="87" t="n">
        <v>35.75</v>
      </c>
      <c r="J49" s="87" t="n">
        <v>33</v>
      </c>
      <c r="K49" s="87" t="n">
        <v>34.5</v>
      </c>
      <c r="L49" s="87" t="n">
        <v>31.5</v>
      </c>
      <c r="M49" s="87" t="n">
        <v>31.25</v>
      </c>
      <c r="N49" s="87" t="n">
        <v>37.75</v>
      </c>
      <c r="O49" s="87" t="n">
        <v>49.875</v>
      </c>
      <c r="P49" s="87" t="n">
        <v>46.25</v>
      </c>
      <c r="Q49" s="87" t="n">
        <v>53.5</v>
      </c>
      <c r="R49" s="87" t="n">
        <v>44.75</v>
      </c>
      <c r="S49" s="87" t="n">
        <v>37.8333333333333</v>
      </c>
      <c r="T49" s="87" t="n">
        <v>38.25</v>
      </c>
      <c r="U49" s="87" t="n">
        <v>36</v>
      </c>
      <c r="V49" s="87" t="n">
        <v>39.25</v>
      </c>
      <c r="W49" s="122" t="n">
        <v>38.8117647058824</v>
      </c>
      <c r="X49" s="122" t="n">
        <v>43.5705882352941</v>
      </c>
      <c r="Y49" s="122" t="n">
        <v>43.8593624161074</v>
      </c>
      <c r="Z49" s="122" t="n">
        <v>44.358431372549</v>
      </c>
      <c r="AA49" s="122" t="n">
        <v>45.0809901960784</v>
      </c>
      <c r="AB49" s="122" t="n">
        <v>45.91671875</v>
      </c>
      <c r="AC49" s="95" t="n">
        <v>43.8609510959618</v>
      </c>
      <c r="AF49" s="64"/>
      <c r="AG49" s="64" t="n">
        <v>36.75</v>
      </c>
      <c r="AH49" s="64" t="n">
        <v>35.75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92" t="s">
        <v>17</v>
      </c>
      <c r="B50" s="93"/>
      <c r="C50" s="122" t="n">
        <v>26.9636111111111</v>
      </c>
      <c r="D50" s="122" t="n">
        <v>23.3049996490478</v>
      </c>
      <c r="E50" s="122" t="n">
        <v>32.5</v>
      </c>
      <c r="F50" s="87" t="n">
        <v>27.6553853371203</v>
      </c>
      <c r="G50" s="87" t="n">
        <v>33.25</v>
      </c>
      <c r="H50" s="87" t="n">
        <v>33.25</v>
      </c>
      <c r="I50" s="87" t="n">
        <v>33.25</v>
      </c>
      <c r="J50" s="87" t="n">
        <v>30.375</v>
      </c>
      <c r="K50" s="87" t="n">
        <v>31</v>
      </c>
      <c r="L50" s="87" t="n">
        <v>29.75</v>
      </c>
      <c r="M50" s="87" t="n">
        <v>29.75</v>
      </c>
      <c r="N50" s="87" t="n">
        <v>36.5</v>
      </c>
      <c r="O50" s="87" t="n">
        <v>48.75</v>
      </c>
      <c r="P50" s="87" t="n">
        <v>45.25</v>
      </c>
      <c r="Q50" s="87" t="n">
        <v>52.25</v>
      </c>
      <c r="R50" s="87" t="n">
        <v>40.25</v>
      </c>
      <c r="S50" s="87" t="n">
        <v>36.5</v>
      </c>
      <c r="T50" s="87" t="n">
        <v>36.25</v>
      </c>
      <c r="U50" s="87" t="n">
        <v>35.5</v>
      </c>
      <c r="V50" s="87" t="n">
        <v>37.75</v>
      </c>
      <c r="W50" s="122" t="n">
        <v>36.756862745098</v>
      </c>
      <c r="X50" s="122" t="n">
        <v>30.3372549019608</v>
      </c>
      <c r="Y50" s="122" t="n">
        <v>27.3540268456376</v>
      </c>
      <c r="Z50" s="122" t="n">
        <v>25.4970588235294</v>
      </c>
      <c r="AA50" s="122" t="n">
        <v>35.5168137254902</v>
      </c>
      <c r="AB50" s="122" t="n">
        <v>39.886328125</v>
      </c>
      <c r="AC50" s="95" t="n">
        <v>33.5411861446608</v>
      </c>
      <c r="AF50" s="64"/>
      <c r="AG50" s="64" t="n">
        <v>33.25</v>
      </c>
      <c r="AH50" s="64" t="n">
        <v>33.25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92" t="s">
        <v>15</v>
      </c>
      <c r="B51" s="64" t="s">
        <v>65</v>
      </c>
      <c r="C51" s="122" t="n">
        <v>28.7733333333333</v>
      </c>
      <c r="D51" s="122" t="n">
        <v>28.856</v>
      </c>
      <c r="E51" s="122" t="n">
        <v>34.1</v>
      </c>
      <c r="F51" s="87" t="n">
        <v>30.9829115646259</v>
      </c>
      <c r="G51" s="87" t="n">
        <v>34.625</v>
      </c>
      <c r="H51" s="87" t="n">
        <v>35</v>
      </c>
      <c r="I51" s="87" t="n">
        <v>34.25</v>
      </c>
      <c r="J51" s="87" t="n">
        <v>32.5</v>
      </c>
      <c r="K51" s="87" t="n">
        <v>33.5</v>
      </c>
      <c r="L51" s="87" t="n">
        <v>31.5</v>
      </c>
      <c r="M51" s="87" t="n">
        <v>33</v>
      </c>
      <c r="N51" s="87" t="n">
        <v>39</v>
      </c>
      <c r="O51" s="87" t="n">
        <v>50</v>
      </c>
      <c r="P51" s="87" t="n">
        <v>46</v>
      </c>
      <c r="Q51" s="87" t="n">
        <v>54</v>
      </c>
      <c r="R51" s="87" t="n">
        <v>45.5</v>
      </c>
      <c r="S51" s="87" t="n">
        <v>38.3333333333333</v>
      </c>
      <c r="T51" s="87" t="n">
        <v>38</v>
      </c>
      <c r="U51" s="87" t="n">
        <v>37.5</v>
      </c>
      <c r="V51" s="87" t="n">
        <v>39.5</v>
      </c>
      <c r="W51" s="122" t="n">
        <v>38.9058823529412</v>
      </c>
      <c r="X51" s="122" t="n">
        <v>42.5372549019608</v>
      </c>
      <c r="Y51" s="122" t="n">
        <v>42.4258053691275</v>
      </c>
      <c r="Z51" s="122" t="n">
        <v>43.1843921568628</v>
      </c>
      <c r="AA51" s="122" t="n">
        <v>43.8987549019608</v>
      </c>
      <c r="AB51" s="122" t="n">
        <v>44.6474609375</v>
      </c>
      <c r="AC51" s="95" t="n">
        <v>42.8263368839653</v>
      </c>
      <c r="AF51" s="64"/>
      <c r="AG51" s="64" t="n">
        <v>35</v>
      </c>
      <c r="AH51" s="64" t="n">
        <v>34.25</v>
      </c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3" t="s">
        <v>11</v>
      </c>
      <c r="C52" s="122" t="n">
        <v>27.7055555555556</v>
      </c>
      <c r="D52" s="122" t="n">
        <v>27.75</v>
      </c>
      <c r="E52" s="122" t="n">
        <v>32.1</v>
      </c>
      <c r="F52" s="97" t="n">
        <v>29.518253968254</v>
      </c>
      <c r="G52" s="97" t="n">
        <v>32.5</v>
      </c>
      <c r="H52" s="87" t="n">
        <v>32.75</v>
      </c>
      <c r="I52" s="87" t="n">
        <v>32.25</v>
      </c>
      <c r="J52" s="97" t="n">
        <v>31.375</v>
      </c>
      <c r="K52" s="87" t="n">
        <v>31.75</v>
      </c>
      <c r="L52" s="87" t="n">
        <v>31</v>
      </c>
      <c r="M52" s="87" t="n">
        <v>35</v>
      </c>
      <c r="N52" s="87" t="n">
        <v>43</v>
      </c>
      <c r="O52" s="97" t="n">
        <v>54.875</v>
      </c>
      <c r="P52" s="87" t="n">
        <v>50.25</v>
      </c>
      <c r="Q52" s="87" t="n">
        <v>59.5</v>
      </c>
      <c r="R52" s="87" t="n">
        <v>48.75</v>
      </c>
      <c r="S52" s="97" t="n">
        <v>35.3333333333333</v>
      </c>
      <c r="T52" s="87" t="n">
        <v>36</v>
      </c>
      <c r="U52" s="87" t="n">
        <v>34.75</v>
      </c>
      <c r="V52" s="87" t="n">
        <v>35.25</v>
      </c>
      <c r="W52" s="122" t="n">
        <v>39.2039215686275</v>
      </c>
      <c r="X52" s="122" t="n">
        <v>40.2519607843137</v>
      </c>
      <c r="Y52" s="122" t="n">
        <v>39.9464093959732</v>
      </c>
      <c r="Z52" s="122" t="n">
        <v>40.9050196078431</v>
      </c>
      <c r="AA52" s="122" t="n">
        <v>41.6156764705882</v>
      </c>
      <c r="AB52" s="122" t="n">
        <v>42.36328125</v>
      </c>
      <c r="AC52" s="95" t="n">
        <v>40.8401510202149</v>
      </c>
      <c r="AF52" s="64"/>
      <c r="AG52" s="64" t="n">
        <v>32.75</v>
      </c>
      <c r="AH52" s="64" t="n">
        <v>32.25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92" t="s">
        <v>16</v>
      </c>
      <c r="B53" s="63" t="n">
        <v>55</v>
      </c>
      <c r="C53" s="122" t="n">
        <v>28.7055555555556</v>
      </c>
      <c r="D53" s="122" t="n">
        <v>28.75</v>
      </c>
      <c r="E53" s="122" t="n">
        <v>34.1</v>
      </c>
      <c r="F53" s="122" t="n">
        <v>30.9264172335601</v>
      </c>
      <c r="G53" s="87" t="n">
        <v>33.875</v>
      </c>
      <c r="H53" s="122" t="n">
        <v>34.25</v>
      </c>
      <c r="I53" s="122" t="n">
        <v>33.5</v>
      </c>
      <c r="J53" s="87" t="n">
        <v>33</v>
      </c>
      <c r="K53" s="122" t="n">
        <v>33</v>
      </c>
      <c r="L53" s="122" t="n">
        <v>33</v>
      </c>
      <c r="M53" s="122" t="n">
        <v>38</v>
      </c>
      <c r="N53" s="122" t="n">
        <v>48</v>
      </c>
      <c r="O53" s="87" t="n">
        <v>63.375</v>
      </c>
      <c r="P53" s="122" t="n">
        <v>57.25</v>
      </c>
      <c r="Q53" s="122" t="n">
        <v>69.5</v>
      </c>
      <c r="R53" s="122" t="n">
        <v>55.75</v>
      </c>
      <c r="S53" s="87" t="n">
        <v>37.5</v>
      </c>
      <c r="T53" s="122" t="n">
        <v>38.5</v>
      </c>
      <c r="U53" s="122" t="n">
        <v>36.75</v>
      </c>
      <c r="V53" s="122" t="n">
        <v>37.25</v>
      </c>
      <c r="W53" s="122" t="n">
        <v>42.9205882352941</v>
      </c>
      <c r="X53" s="122" t="n">
        <v>43.5872549019608</v>
      </c>
      <c r="Y53" s="122" t="n">
        <v>43.1419798657718</v>
      </c>
      <c r="Z53" s="122" t="n">
        <v>44.2042352941176</v>
      </c>
      <c r="AA53" s="122" t="n">
        <v>44.7766666666667</v>
      </c>
      <c r="AB53" s="122" t="n">
        <v>45.3494140625</v>
      </c>
      <c r="AC53" s="95" t="n">
        <v>44.0588855749657</v>
      </c>
      <c r="AF53" s="64"/>
      <c r="AG53" s="64" t="n">
        <v>34.25</v>
      </c>
      <c r="AH53" s="64" t="n">
        <v>33.5</v>
      </c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92"/>
      <c r="C54" s="122"/>
      <c r="D54" s="122"/>
      <c r="E54" s="122"/>
      <c r="F54" s="122"/>
      <c r="G54" s="87"/>
      <c r="H54" s="122"/>
      <c r="I54" s="122"/>
      <c r="J54" s="87"/>
      <c r="K54" s="122"/>
      <c r="L54" s="122"/>
      <c r="M54" s="122"/>
      <c r="N54" s="122"/>
      <c r="O54" s="87"/>
      <c r="P54" s="122"/>
      <c r="Q54" s="122"/>
      <c r="R54" s="122"/>
      <c r="S54" s="87"/>
      <c r="T54" s="122"/>
      <c r="U54" s="122"/>
      <c r="V54" s="122"/>
      <c r="W54" s="122"/>
      <c r="X54" s="122"/>
      <c r="Y54" s="122"/>
      <c r="Z54" s="122"/>
      <c r="AA54" s="122"/>
      <c r="AB54" s="122"/>
      <c r="AC54" s="95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92" t="s">
        <v>9</v>
      </c>
      <c r="C55" s="122"/>
      <c r="D55" s="122"/>
      <c r="E55" s="122"/>
      <c r="F55" s="122"/>
      <c r="G55" s="87"/>
      <c r="H55" s="122"/>
      <c r="I55" s="122"/>
      <c r="J55" s="87"/>
      <c r="K55" s="122"/>
      <c r="L55" s="122"/>
      <c r="M55" s="122"/>
      <c r="N55" s="122"/>
      <c r="O55" s="87"/>
      <c r="P55" s="122"/>
      <c r="Q55" s="122"/>
      <c r="R55" s="122"/>
      <c r="S55" s="87"/>
      <c r="T55" s="122"/>
      <c r="U55" s="122"/>
      <c r="V55" s="122"/>
      <c r="W55" s="122"/>
      <c r="X55" s="122"/>
      <c r="Y55" s="122"/>
      <c r="Z55" s="122"/>
      <c r="AA55" s="122"/>
      <c r="AB55" s="122"/>
      <c r="AC55" s="95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92" t="s">
        <v>9</v>
      </c>
      <c r="B56" s="63" t="n">
        <v>44.875</v>
      </c>
      <c r="C56" s="122" t="n">
        <v>56.6111111111111</v>
      </c>
      <c r="D56" s="122" t="n">
        <v>52.9999961998349</v>
      </c>
      <c r="E56" s="122" t="n">
        <v>59.0499992370606</v>
      </c>
      <c r="F56" s="122" t="n">
        <v>56.0589549760537</v>
      </c>
      <c r="G56" s="87" t="n">
        <v>61.4516245269775</v>
      </c>
      <c r="H56" s="122" t="n">
        <v>61.6985133361816</v>
      </c>
      <c r="I56" s="122" t="n">
        <v>61.2047357177734</v>
      </c>
      <c r="J56" s="87" t="n">
        <v>57.9491641998291</v>
      </c>
      <c r="K56" s="122" t="n">
        <v>59.8190547180176</v>
      </c>
      <c r="L56" s="122" t="n">
        <v>56.0792736816406</v>
      </c>
      <c r="M56" s="122" t="n">
        <v>56.7092893981934</v>
      </c>
      <c r="N56" s="122" t="n">
        <v>57.837271662033</v>
      </c>
      <c r="O56" s="87" t="n">
        <v>50.1929951387626</v>
      </c>
      <c r="P56" s="122" t="n">
        <v>49.8132709625658</v>
      </c>
      <c r="Q56" s="122" t="n">
        <v>50.5727193149593</v>
      </c>
      <c r="R56" s="122" t="n">
        <v>50.5817795958784</v>
      </c>
      <c r="S56" s="87" t="n">
        <v>60.0449210052614</v>
      </c>
      <c r="T56" s="122" t="n">
        <v>55.1021258434665</v>
      </c>
      <c r="U56" s="122" t="n">
        <v>60.3689393486937</v>
      </c>
      <c r="V56" s="122" t="n">
        <v>64.6636978236239</v>
      </c>
      <c r="W56" s="122" t="n">
        <v>56.9747007510575</v>
      </c>
      <c r="X56" s="122" t="n">
        <v>49.2317992653478</v>
      </c>
      <c r="Y56" s="122" t="n">
        <v>47.4386530496581</v>
      </c>
      <c r="Z56" s="122" t="n">
        <v>47.0911891266373</v>
      </c>
      <c r="AA56" s="122" t="n">
        <v>44.8223588514341</v>
      </c>
      <c r="AB56" s="122" t="n">
        <v>47.4144832749675</v>
      </c>
      <c r="AC56" s="95" t="n">
        <v>47.6290315098456</v>
      </c>
      <c r="AF56" s="64"/>
      <c r="AG56" s="64" t="n">
        <v>61.6985133361816</v>
      </c>
      <c r="AH56" s="64" t="n">
        <v>61.2047357177734</v>
      </c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92"/>
      <c r="C57" s="122"/>
      <c r="D57" s="122"/>
      <c r="E57" s="122"/>
      <c r="F57" s="122"/>
      <c r="G57" s="87"/>
      <c r="H57" s="122"/>
      <c r="I57" s="122"/>
      <c r="J57" s="87"/>
      <c r="K57" s="122"/>
      <c r="L57" s="122"/>
      <c r="M57" s="122"/>
      <c r="N57" s="122"/>
      <c r="O57" s="87"/>
      <c r="P57" s="122"/>
      <c r="Q57" s="122"/>
      <c r="R57" s="122"/>
      <c r="S57" s="87"/>
      <c r="T57" s="122"/>
      <c r="U57" s="122"/>
      <c r="V57" s="122"/>
      <c r="W57" s="122"/>
      <c r="X57" s="122"/>
      <c r="Y57" s="122"/>
      <c r="Z57" s="122"/>
      <c r="AA57" s="122"/>
      <c r="AB57" s="122"/>
      <c r="AC57" s="95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92"/>
      <c r="C58" s="122"/>
      <c r="D58" s="122"/>
      <c r="E58" s="122"/>
      <c r="F58" s="122"/>
      <c r="G58" s="87"/>
      <c r="H58" s="122"/>
      <c r="I58" s="122"/>
      <c r="J58" s="87"/>
      <c r="K58" s="122"/>
      <c r="L58" s="122"/>
      <c r="M58" s="122"/>
      <c r="N58" s="122"/>
      <c r="O58" s="87"/>
      <c r="P58" s="122"/>
      <c r="Q58" s="122"/>
      <c r="R58" s="122"/>
      <c r="S58" s="87"/>
      <c r="T58" s="122"/>
      <c r="U58" s="122"/>
      <c r="V58" s="122"/>
      <c r="W58" s="122"/>
      <c r="X58" s="122"/>
      <c r="Y58" s="122"/>
      <c r="Z58" s="122"/>
      <c r="AA58" s="122"/>
      <c r="AB58" s="122"/>
      <c r="AC58" s="95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92"/>
      <c r="C59" s="122"/>
      <c r="D59" s="122"/>
      <c r="E59" s="122"/>
      <c r="F59" s="122"/>
      <c r="G59" s="87"/>
      <c r="H59" s="122"/>
      <c r="I59" s="122"/>
      <c r="J59" s="87"/>
      <c r="K59" s="122"/>
      <c r="L59" s="122"/>
      <c r="M59" s="122"/>
      <c r="N59" s="122"/>
      <c r="O59" s="87"/>
      <c r="P59" s="122"/>
      <c r="Q59" s="122"/>
      <c r="R59" s="122"/>
      <c r="S59" s="87"/>
      <c r="T59" s="122"/>
      <c r="U59" s="122"/>
      <c r="V59" s="122"/>
      <c r="W59" s="122"/>
      <c r="X59" s="122"/>
      <c r="Y59" s="122"/>
      <c r="Z59" s="122"/>
      <c r="AA59" s="122"/>
      <c r="AB59" s="122"/>
      <c r="AC59" s="95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92"/>
      <c r="C60" s="122"/>
      <c r="D60" s="122"/>
      <c r="E60" s="122"/>
      <c r="F60" s="122"/>
      <c r="G60" s="87"/>
      <c r="H60" s="122"/>
      <c r="I60" s="122"/>
      <c r="J60" s="87"/>
      <c r="K60" s="122"/>
      <c r="L60" s="122"/>
      <c r="M60" s="122"/>
      <c r="N60" s="122"/>
      <c r="O60" s="87"/>
      <c r="P60" s="122"/>
      <c r="Q60" s="122"/>
      <c r="R60" s="122"/>
      <c r="S60" s="87"/>
      <c r="T60" s="122"/>
      <c r="U60" s="122"/>
      <c r="V60" s="122"/>
      <c r="W60" s="122"/>
      <c r="X60" s="122"/>
      <c r="Y60" s="122"/>
      <c r="Z60" s="122"/>
      <c r="AA60" s="122"/>
      <c r="AB60" s="122"/>
      <c r="AC60" s="95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92"/>
      <c r="C61" s="122"/>
      <c r="D61" s="122"/>
      <c r="E61" s="122"/>
      <c r="F61" s="122"/>
      <c r="G61" s="87"/>
      <c r="H61" s="122"/>
      <c r="I61" s="122"/>
      <c r="J61" s="87"/>
      <c r="K61" s="122"/>
      <c r="L61" s="122"/>
      <c r="M61" s="122"/>
      <c r="N61" s="122"/>
      <c r="O61" s="87"/>
      <c r="P61" s="122"/>
      <c r="Q61" s="122"/>
      <c r="R61" s="122"/>
      <c r="S61" s="87"/>
      <c r="T61" s="122"/>
      <c r="U61" s="122"/>
      <c r="V61" s="122"/>
      <c r="W61" s="122"/>
      <c r="X61" s="122"/>
      <c r="Y61" s="122"/>
      <c r="Z61" s="122"/>
      <c r="AA61" s="122"/>
      <c r="AB61" s="122"/>
      <c r="AC61" s="95"/>
    </row>
    <row r="62" customFormat="false" ht="12" hidden="true" customHeight="true" outlineLevel="0" collapsed="false">
      <c r="A62" s="92"/>
      <c r="B62" s="113"/>
      <c r="C62" s="122"/>
      <c r="D62" s="122"/>
      <c r="E62" s="122"/>
      <c r="F62" s="122"/>
      <c r="G62" s="87"/>
      <c r="H62" s="122"/>
      <c r="I62" s="122"/>
      <c r="J62" s="87"/>
      <c r="K62" s="122"/>
      <c r="L62" s="122"/>
      <c r="M62" s="122"/>
      <c r="N62" s="122"/>
      <c r="O62" s="87"/>
      <c r="P62" s="122"/>
      <c r="Q62" s="122"/>
      <c r="R62" s="122"/>
      <c r="S62" s="87"/>
      <c r="T62" s="122"/>
      <c r="U62" s="122"/>
      <c r="V62" s="122"/>
      <c r="W62" s="122"/>
      <c r="X62" s="122"/>
      <c r="Y62" s="122"/>
      <c r="Z62" s="122"/>
      <c r="AA62" s="122"/>
      <c r="AB62" s="122"/>
      <c r="AC62" s="95"/>
    </row>
    <row r="63" customFormat="false" ht="12" hidden="true" customHeight="true" outlineLevel="0" collapsed="false">
      <c r="A63" s="98"/>
      <c r="C63" s="124"/>
      <c r="D63" s="124"/>
      <c r="E63" s="124"/>
      <c r="F63" s="124"/>
      <c r="G63" s="100"/>
      <c r="H63" s="124"/>
      <c r="I63" s="124"/>
      <c r="J63" s="100"/>
      <c r="K63" s="124"/>
      <c r="L63" s="124"/>
      <c r="M63" s="124"/>
      <c r="N63" s="124"/>
      <c r="O63" s="100"/>
      <c r="P63" s="124"/>
      <c r="Q63" s="124"/>
      <c r="R63" s="124"/>
      <c r="S63" s="100"/>
      <c r="T63" s="124"/>
      <c r="U63" s="124"/>
      <c r="V63" s="124"/>
      <c r="W63" s="124"/>
      <c r="X63" s="124"/>
      <c r="Y63" s="124"/>
      <c r="Z63" s="124"/>
      <c r="AA63" s="124"/>
      <c r="AB63" s="124"/>
      <c r="AC63" s="102"/>
    </row>
    <row r="64" customFormat="false" ht="11.25" hidden="true" customHeight="false" outlineLevel="0" collapsed="false"/>
    <row r="65" customFormat="false" ht="13.5" hidden="false" customHeight="true" outlineLevel="0" collapsed="false">
      <c r="A65" s="125" t="s">
        <v>68</v>
      </c>
      <c r="F65" s="63" t="s">
        <v>69</v>
      </c>
    </row>
    <row r="66" customFormat="false" ht="11.25" hidden="false" customHeight="true" outlineLevel="0" collapsed="false">
      <c r="A66" s="126" t="s">
        <v>69</v>
      </c>
      <c r="B66" s="127"/>
      <c r="C66" s="128" t="s">
        <v>48</v>
      </c>
      <c r="D66" s="128" t="s">
        <v>49</v>
      </c>
      <c r="E66" s="128" t="s">
        <v>50</v>
      </c>
      <c r="F66" s="128" t="s">
        <v>51</v>
      </c>
      <c r="G66" s="128" t="s">
        <v>52</v>
      </c>
      <c r="H66" s="128" t="n">
        <v>37257</v>
      </c>
      <c r="I66" s="128" t="n">
        <v>37288</v>
      </c>
      <c r="J66" s="128" t="s">
        <v>53</v>
      </c>
      <c r="K66" s="128" t="n">
        <v>37316</v>
      </c>
      <c r="L66" s="128" t="n">
        <v>37347</v>
      </c>
      <c r="M66" s="128" t="n">
        <v>37377</v>
      </c>
      <c r="N66" s="128" t="n">
        <v>37408</v>
      </c>
      <c r="O66" s="128" t="s">
        <v>54</v>
      </c>
      <c r="P66" s="128" t="n">
        <v>37438</v>
      </c>
      <c r="Q66" s="128" t="n">
        <v>37469</v>
      </c>
      <c r="R66" s="128" t="n">
        <v>37500</v>
      </c>
      <c r="S66" s="128" t="s">
        <v>55</v>
      </c>
      <c r="T66" s="128" t="n">
        <v>37530</v>
      </c>
      <c r="U66" s="128" t="n">
        <v>37561</v>
      </c>
      <c r="V66" s="128" t="n">
        <v>37591</v>
      </c>
      <c r="W66" s="128" t="s">
        <v>56</v>
      </c>
      <c r="X66" s="128" t="s">
        <v>57</v>
      </c>
      <c r="Y66" s="128" t="s">
        <v>58</v>
      </c>
      <c r="Z66" s="128" t="s">
        <v>59</v>
      </c>
      <c r="AA66" s="128" t="s">
        <v>60</v>
      </c>
      <c r="AB66" s="128" t="s">
        <v>61</v>
      </c>
      <c r="AC66" s="128" t="s">
        <v>62</v>
      </c>
      <c r="AD66" s="129"/>
      <c r="AE66" s="129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0" t="n">
        <v>5163.44725111441</v>
      </c>
      <c r="D67" s="130" t="n">
        <v>5929.25782048661</v>
      </c>
      <c r="E67" s="130" t="n">
        <v>10032.1027287319</v>
      </c>
      <c r="F67" s="130" t="n">
        <v>7041.60260011099</v>
      </c>
      <c r="G67" s="130" t="n">
        <v>11497.1936196997</v>
      </c>
      <c r="H67" s="130" t="n">
        <v>11785.0408548083</v>
      </c>
      <c r="I67" s="130" t="n">
        <v>11209.3463845911</v>
      </c>
      <c r="J67" s="130" t="n">
        <v>15277.3313332619</v>
      </c>
      <c r="K67" s="130" t="n">
        <v>14161.220043573</v>
      </c>
      <c r="L67" s="130" t="n">
        <v>16393.4426229508</v>
      </c>
      <c r="M67" s="130" t="n">
        <v>10153.1884574279</v>
      </c>
      <c r="N67" s="130" t="n">
        <v>9556.20343375445</v>
      </c>
      <c r="O67" s="130" t="n">
        <v>13969.9109610071</v>
      </c>
      <c r="P67" s="130" t="n">
        <v>12895.302425545</v>
      </c>
      <c r="Q67" s="130" t="n">
        <v>15044.5194964691</v>
      </c>
      <c r="R67" s="130" t="n">
        <v>12940.4427814157</v>
      </c>
      <c r="S67" s="130" t="n">
        <v>11738.4661475778</v>
      </c>
      <c r="T67" s="130" t="n">
        <v>12238.3252818035</v>
      </c>
      <c r="U67" s="130" t="n">
        <v>11341.8530351438</v>
      </c>
      <c r="V67" s="130" t="n">
        <v>11635.2201257862</v>
      </c>
      <c r="W67" s="130" t="n">
        <v>12310.1290989582</v>
      </c>
      <c r="X67" s="130" t="n">
        <v>11310.8920956765</v>
      </c>
      <c r="Y67" s="130" t="n">
        <v>10957.6556708511</v>
      </c>
      <c r="Z67" s="130" t="n">
        <v>10735.2447811895</v>
      </c>
      <c r="AA67" s="130" t="n">
        <v>10353.8482737654</v>
      </c>
      <c r="AB67" s="130" t="n">
        <v>10018.3509509045</v>
      </c>
      <c r="AC67" s="131" t="n">
        <v>10538.2508628294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0" t="n">
        <v>5218.00705794948</v>
      </c>
      <c r="D68" s="130" t="n">
        <v>6082.60069515437</v>
      </c>
      <c r="E68" s="130" t="n">
        <v>10098.9834135902</v>
      </c>
      <c r="F68" s="132" t="n">
        <v>7133.19705556467</v>
      </c>
      <c r="G68" s="130" t="n">
        <v>11481.4058078904</v>
      </c>
      <c r="H68" s="130" t="n">
        <v>11785.0408548083</v>
      </c>
      <c r="I68" s="130" t="n">
        <v>11177.7707609725</v>
      </c>
      <c r="J68" s="130" t="n">
        <v>15823.7794206936</v>
      </c>
      <c r="K68" s="130" t="n">
        <v>14161.220043573</v>
      </c>
      <c r="L68" s="130" t="n">
        <v>17486.3387978142</v>
      </c>
      <c r="M68" s="130" t="n">
        <v>11043.8190238689</v>
      </c>
      <c r="N68" s="130" t="n">
        <v>10366.0511823777</v>
      </c>
      <c r="O68" s="130" t="n">
        <v>14814.2462388701</v>
      </c>
      <c r="P68" s="130" t="n">
        <v>13816.3954559411</v>
      </c>
      <c r="Q68" s="130" t="n">
        <v>15812.0970217992</v>
      </c>
      <c r="R68" s="130" t="n">
        <v>14031.8054256314</v>
      </c>
      <c r="S68" s="130" t="n">
        <v>11738.4661475778</v>
      </c>
      <c r="T68" s="130" t="n">
        <v>12238.3252818035</v>
      </c>
      <c r="U68" s="130" t="n">
        <v>11341.8530351438</v>
      </c>
      <c r="V68" s="130" t="n">
        <v>11635.2201257862</v>
      </c>
      <c r="W68" s="132" t="n">
        <v>12758.1316438247</v>
      </c>
      <c r="X68" s="130" t="n">
        <v>11841.8005704442</v>
      </c>
      <c r="Y68" s="130" t="n">
        <v>11423.2945864763</v>
      </c>
      <c r="Z68" s="130" t="n">
        <v>11267.036536607</v>
      </c>
      <c r="AA68" s="130" t="n">
        <v>11056.0725776702</v>
      </c>
      <c r="AB68" s="130" t="n">
        <v>10891.1798177186</v>
      </c>
      <c r="AC68" s="131" t="n">
        <v>11164.9566738993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0" t="n">
        <v>5126.30014858841</v>
      </c>
      <c r="D69" s="130" t="n">
        <v>6082.60069515437</v>
      </c>
      <c r="E69" s="130" t="n">
        <v>9991.97431781701</v>
      </c>
      <c r="F69" s="132" t="n">
        <v>7066.9583871866</v>
      </c>
      <c r="G69" s="130" t="n">
        <v>11654.8856777853</v>
      </c>
      <c r="H69" s="130" t="n">
        <v>11863.6077938404</v>
      </c>
      <c r="I69" s="130" t="n">
        <v>11446.1635617303</v>
      </c>
      <c r="J69" s="130" t="n">
        <v>16382.2815100539</v>
      </c>
      <c r="K69" s="130" t="n">
        <v>15141.6122004357</v>
      </c>
      <c r="L69" s="130" t="n">
        <v>17622.9508196721</v>
      </c>
      <c r="M69" s="130" t="n">
        <v>11400.0712504453</v>
      </c>
      <c r="N69" s="130" t="n">
        <v>12471.6553287982</v>
      </c>
      <c r="O69" s="130" t="n">
        <v>15543.4448879337</v>
      </c>
      <c r="P69" s="130" t="n">
        <v>14430.4574762051</v>
      </c>
      <c r="Q69" s="130" t="n">
        <v>16656.4322996623</v>
      </c>
      <c r="R69" s="130" t="n">
        <v>14265.668849392</v>
      </c>
      <c r="S69" s="130" t="n">
        <v>12585.8618715549</v>
      </c>
      <c r="T69" s="130" t="n">
        <v>12721.4170692432</v>
      </c>
      <c r="U69" s="130" t="n">
        <v>12300.3194888179</v>
      </c>
      <c r="V69" s="130" t="n">
        <v>12735.8490566038</v>
      </c>
      <c r="W69" s="132" t="n">
        <v>13440.4077088249</v>
      </c>
      <c r="X69" s="130" t="n">
        <v>12622.3489876027</v>
      </c>
      <c r="Y69" s="130" t="n">
        <v>12128.2301627589</v>
      </c>
      <c r="Z69" s="130" t="n">
        <v>11972.4715723332</v>
      </c>
      <c r="AA69" s="130" t="n">
        <v>11428.3408584922</v>
      </c>
      <c r="AB69" s="130" t="n">
        <v>10940.8449522079</v>
      </c>
      <c r="AC69" s="131" t="n">
        <v>11628.7669683093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0" t="n">
        <v>5021.83553120357</v>
      </c>
      <c r="D70" s="130" t="n">
        <v>4669.59713514878</v>
      </c>
      <c r="E70" s="130" t="n">
        <v>9336.54360620653</v>
      </c>
      <c r="F70" s="132" t="n">
        <v>6342.65875751962</v>
      </c>
      <c r="G70" s="130" t="n">
        <v>10985.7642759626</v>
      </c>
      <c r="H70" s="130" t="n">
        <v>11077.9384035198</v>
      </c>
      <c r="I70" s="130" t="n">
        <v>10893.5901484054</v>
      </c>
      <c r="J70" s="130" t="n">
        <v>16164.4165863067</v>
      </c>
      <c r="K70" s="130" t="n">
        <v>14705.8823529412</v>
      </c>
      <c r="L70" s="130" t="n">
        <v>17622.9508196721</v>
      </c>
      <c r="M70" s="130" t="n">
        <v>11400.0712504453</v>
      </c>
      <c r="N70" s="130" t="n">
        <v>12471.6553287982</v>
      </c>
      <c r="O70" s="130" t="n">
        <v>15505.0660116672</v>
      </c>
      <c r="P70" s="130" t="n">
        <v>14353.6997236721</v>
      </c>
      <c r="Q70" s="130" t="n">
        <v>16656.4322996623</v>
      </c>
      <c r="R70" s="130" t="n">
        <v>14265.668849392</v>
      </c>
      <c r="S70" s="130" t="n">
        <v>12267.1900654473</v>
      </c>
      <c r="T70" s="130" t="n">
        <v>12399.3558776167</v>
      </c>
      <c r="U70" s="130" t="n">
        <v>11980.8306709265</v>
      </c>
      <c r="V70" s="130" t="n">
        <v>12421.3836477987</v>
      </c>
      <c r="W70" s="132" t="n">
        <v>13201.1637462556</v>
      </c>
      <c r="X70" s="130" t="n">
        <v>9429.27338962469</v>
      </c>
      <c r="Y70" s="130" t="n">
        <v>8181.85131436316</v>
      </c>
      <c r="Z70" s="130" t="n">
        <v>7494.66837348882</v>
      </c>
      <c r="AA70" s="130" t="n">
        <v>9562.62215381231</v>
      </c>
      <c r="AB70" s="130" t="n">
        <v>10027.3582530216</v>
      </c>
      <c r="AC70" s="131" t="n">
        <v>9451.24119378258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0" t="n">
        <v>5159.50037147103</v>
      </c>
      <c r="D71" s="130" t="n">
        <v>5929.25782048661</v>
      </c>
      <c r="E71" s="130" t="n">
        <v>9336.54360620653</v>
      </c>
      <c r="F71" s="132" t="n">
        <v>6808.43393272139</v>
      </c>
      <c r="G71" s="130" t="n">
        <v>10985.7642759626</v>
      </c>
      <c r="H71" s="130" t="n">
        <v>11077.9384035198</v>
      </c>
      <c r="I71" s="130" t="n">
        <v>10893.5901484054</v>
      </c>
      <c r="J71" s="130" t="n">
        <v>16301.0286081646</v>
      </c>
      <c r="K71" s="130" t="n">
        <v>14705.8823529412</v>
      </c>
      <c r="L71" s="130" t="n">
        <v>17896.174863388</v>
      </c>
      <c r="M71" s="130" t="n">
        <v>12201.6387602423</v>
      </c>
      <c r="N71" s="130" t="n">
        <v>13038.5487528345</v>
      </c>
      <c r="O71" s="130" t="n">
        <v>15581.8237642002</v>
      </c>
      <c r="P71" s="130" t="n">
        <v>14353.6997236721</v>
      </c>
      <c r="Q71" s="130" t="n">
        <v>16809.9478047283</v>
      </c>
      <c r="R71" s="130" t="n">
        <v>14421.5777985656</v>
      </c>
      <c r="S71" s="130" t="n">
        <v>12309.7885744995</v>
      </c>
      <c r="T71" s="130" t="n">
        <v>12399.3558776167</v>
      </c>
      <c r="U71" s="130" t="n">
        <v>12108.6261980831</v>
      </c>
      <c r="V71" s="130" t="n">
        <v>12421.3836477987</v>
      </c>
      <c r="W71" s="132" t="n">
        <v>13366.1824351192</v>
      </c>
      <c r="X71" s="130" t="n">
        <v>12613.1428087317</v>
      </c>
      <c r="Y71" s="130" t="n">
        <v>12008.4664976217</v>
      </c>
      <c r="Z71" s="130" t="n">
        <v>11924.3402399988</v>
      </c>
      <c r="AA71" s="130" t="n">
        <v>11381.8786924205</v>
      </c>
      <c r="AB71" s="130" t="n">
        <v>10876.4793081997</v>
      </c>
      <c r="AC71" s="131" t="n">
        <v>11576.6068967341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0" t="n">
        <v>5043.88001485884</v>
      </c>
      <c r="D72" s="130" t="n">
        <v>5673.68636270701</v>
      </c>
      <c r="E72" s="130" t="n">
        <v>8761.3697164259</v>
      </c>
      <c r="F72" s="132" t="n">
        <v>6492.97869799725</v>
      </c>
      <c r="G72" s="130" t="n">
        <v>10355.7402836487</v>
      </c>
      <c r="H72" s="130" t="n">
        <v>10449.4028912634</v>
      </c>
      <c r="I72" s="130" t="n">
        <v>10262.0776760341</v>
      </c>
      <c r="J72" s="130" t="n">
        <v>15441.6229151041</v>
      </c>
      <c r="K72" s="130" t="n">
        <v>13943.3551198257</v>
      </c>
      <c r="L72" s="130" t="n">
        <v>16939.8907103825</v>
      </c>
      <c r="M72" s="130" t="n">
        <v>12468.8279301746</v>
      </c>
      <c r="N72" s="130" t="n">
        <v>13929.3812763201</v>
      </c>
      <c r="O72" s="130" t="n">
        <v>16925.0844335278</v>
      </c>
      <c r="P72" s="130" t="n">
        <v>15505.0660116672</v>
      </c>
      <c r="Q72" s="130" t="n">
        <v>18345.1028553884</v>
      </c>
      <c r="R72" s="130" t="n">
        <v>15434.9859681946</v>
      </c>
      <c r="S72" s="130" t="n">
        <v>11233.8242587268</v>
      </c>
      <c r="T72" s="130" t="n">
        <v>11594.2028985507</v>
      </c>
      <c r="U72" s="130" t="n">
        <v>11022.3642172524</v>
      </c>
      <c r="V72" s="130" t="n">
        <v>11084.9056603774</v>
      </c>
      <c r="W72" s="132" t="n">
        <v>13306.5371258914</v>
      </c>
      <c r="X72" s="130" t="n">
        <v>11733.0772923668</v>
      </c>
      <c r="Y72" s="130" t="n">
        <v>11116.2271923494</v>
      </c>
      <c r="Z72" s="130" t="n">
        <v>11107.1811516313</v>
      </c>
      <c r="AA72" s="130" t="n">
        <v>10612.7714108638</v>
      </c>
      <c r="AB72" s="130" t="n">
        <v>10153.5160261474</v>
      </c>
      <c r="AC72" s="131" t="n">
        <v>10864.1921584214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3" t="n">
        <v>5229.61552748886</v>
      </c>
      <c r="D73" s="133" t="n">
        <v>5878.14352893069</v>
      </c>
      <c r="E73" s="133" t="n">
        <v>9296.4151952916</v>
      </c>
      <c r="F73" s="134" t="n">
        <v>6801.39141723705</v>
      </c>
      <c r="G73" s="133" t="n">
        <v>10788.7887483609</v>
      </c>
      <c r="H73" s="133" t="n">
        <v>10920.8045254557</v>
      </c>
      <c r="I73" s="133" t="n">
        <v>10656.7729712662</v>
      </c>
      <c r="J73" s="133" t="n">
        <v>16260.4021572199</v>
      </c>
      <c r="K73" s="133" t="n">
        <v>14488.0174291939</v>
      </c>
      <c r="L73" s="133" t="n">
        <v>18032.7868852459</v>
      </c>
      <c r="M73" s="133" t="n">
        <v>13537.5846099038</v>
      </c>
      <c r="N73" s="133" t="n">
        <v>15549.0767735666</v>
      </c>
      <c r="O73" s="133" t="n">
        <v>19534.84801965</v>
      </c>
      <c r="P73" s="133" t="n">
        <v>17654.2830825913</v>
      </c>
      <c r="Q73" s="133" t="n">
        <v>21415.4129567086</v>
      </c>
      <c r="R73" s="133" t="n">
        <v>17617.7112566261</v>
      </c>
      <c r="S73" s="133" t="n">
        <v>11924.8447362131</v>
      </c>
      <c r="T73" s="133" t="n">
        <v>12399.3558776167</v>
      </c>
      <c r="U73" s="133" t="n">
        <v>11661.3418530351</v>
      </c>
      <c r="V73" s="133" t="n">
        <v>11713.8364779874</v>
      </c>
      <c r="W73" s="134" t="n">
        <v>14562.7336107945</v>
      </c>
      <c r="X73" s="133" t="n">
        <v>12693.7957131965</v>
      </c>
      <c r="Y73" s="133" t="n">
        <v>11994.8754437891</v>
      </c>
      <c r="Z73" s="133" t="n">
        <v>11992.6587351185</v>
      </c>
      <c r="AA73" s="133" t="n">
        <v>11409.6848084066</v>
      </c>
      <c r="AB73" s="133" t="n">
        <v>10861.1863348211</v>
      </c>
      <c r="AC73" s="135" t="n">
        <v>11711.3091742337</v>
      </c>
    </row>
    <row r="74" customFormat="false" ht="13.5" hidden="false" customHeight="true" outlineLevel="0" collapsed="false">
      <c r="A74" s="104"/>
      <c r="B74" s="10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7"/>
      <c r="AC74" s="136"/>
    </row>
    <row r="75" customFormat="false" ht="13.7" hidden="true" customHeight="true" outlineLevel="0" collapsed="false">
      <c r="A75" s="116"/>
      <c r="B75" s="64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8"/>
      <c r="AC75" s="130"/>
    </row>
    <row r="76" customFormat="false" ht="13.7" hidden="true" customHeight="true" outlineLevel="0" collapsed="false">
      <c r="A76" s="116"/>
      <c r="B76" s="64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8"/>
      <c r="AC76" s="130"/>
    </row>
    <row r="77" customFormat="false" ht="13.7" hidden="true" customHeight="true" outlineLevel="0" collapsed="false">
      <c r="A77" s="116"/>
      <c r="B77" s="64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8"/>
      <c r="AC77" s="130"/>
    </row>
    <row r="78" customFormat="false" ht="13.7" hidden="true" customHeight="true" outlineLevel="0" collapsed="false">
      <c r="A78" s="116"/>
      <c r="B78" s="64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8"/>
      <c r="AC78" s="130"/>
    </row>
    <row r="79" customFormat="false" ht="13.7" hidden="true" customHeight="true" outlineLevel="0" collapsed="false">
      <c r="A79" s="116"/>
      <c r="B79" s="64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8"/>
      <c r="AC79" s="130"/>
    </row>
    <row r="80" customFormat="false" ht="13.7" hidden="true" customHeight="true" outlineLevel="0" collapsed="false">
      <c r="A80" s="116"/>
      <c r="B80" s="64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8"/>
      <c r="AC80" s="130"/>
    </row>
    <row r="81" customFormat="false" ht="13.7" hidden="true" customHeight="true" outlineLevel="0" collapsed="false">
      <c r="A81" s="116"/>
      <c r="B81" s="64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8"/>
      <c r="AC81" s="130"/>
    </row>
    <row r="82" customFormat="false" ht="13.7" hidden="true" customHeight="true" outlineLevel="0" collapsed="false">
      <c r="A82" s="116"/>
      <c r="B82" s="64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8"/>
      <c r="AC82" s="130"/>
    </row>
    <row r="83" customFormat="false" ht="13.7" hidden="true" customHeight="true" outlineLevel="0" collapsed="false">
      <c r="A83" s="116"/>
      <c r="B83" s="116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8"/>
      <c r="AC83" s="130"/>
    </row>
    <row r="84" customFormat="false" ht="13.5" hidden="true" customHeight="true" outlineLevel="0" collapsed="false">
      <c r="A84" s="116"/>
      <c r="B84" s="116"/>
      <c r="C84" s="130"/>
      <c r="D84" s="130"/>
      <c r="E84" s="130"/>
      <c r="F84" s="130"/>
      <c r="G84" s="139"/>
      <c r="H84" s="130"/>
      <c r="I84" s="130"/>
      <c r="J84" s="139"/>
      <c r="K84" s="130"/>
      <c r="L84" s="130"/>
      <c r="M84" s="130"/>
      <c r="N84" s="130"/>
      <c r="O84" s="139"/>
      <c r="P84" s="130"/>
      <c r="Q84" s="130"/>
      <c r="R84" s="130"/>
      <c r="S84" s="139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</row>
    <row r="85" customFormat="false" ht="12" hidden="false" customHeight="true" outlineLevel="0" collapsed="false"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</row>
    <row r="86" customFormat="false" ht="17.25" hidden="false" customHeight="true" outlineLevel="0" collapsed="false">
      <c r="A86" s="106" t="s">
        <v>27</v>
      </c>
      <c r="B86" s="113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</row>
    <row r="87" customFormat="false" ht="11.25" hidden="false" customHeight="false" outlineLevel="0" collapsed="false">
      <c r="A87" s="84" t="s">
        <v>13</v>
      </c>
      <c r="B87" s="64"/>
      <c r="C87" s="130" t="n">
        <v>-83.5809806835077</v>
      </c>
      <c r="D87" s="130" t="n">
        <v>51.1142915559194</v>
      </c>
      <c r="E87" s="130" t="n">
        <v>200.642054574639</v>
      </c>
      <c r="F87" s="132" t="n">
        <v>56.0584551490174</v>
      </c>
      <c r="G87" s="130" t="n">
        <v>236.258997117709</v>
      </c>
      <c r="H87" s="130" t="n">
        <v>235.700817096167</v>
      </c>
      <c r="I87" s="130" t="n">
        <v>236.81717713925</v>
      </c>
      <c r="J87" s="130" t="n">
        <v>422.78295653416</v>
      </c>
      <c r="K87" s="130" t="n">
        <v>435.729847494553</v>
      </c>
      <c r="L87" s="130" t="n">
        <v>409.836065573767</v>
      </c>
      <c r="M87" s="130" t="n">
        <v>-104.178196805637</v>
      </c>
      <c r="N87" s="130" t="n">
        <v>-59.1811816301633</v>
      </c>
      <c r="O87" s="130" t="n">
        <v>-176.955888871333</v>
      </c>
      <c r="P87" s="130" t="n">
        <v>-113.212238598822</v>
      </c>
      <c r="Q87" s="130" t="n">
        <v>-240.699539143843</v>
      </c>
      <c r="R87" s="130" t="n">
        <v>-335.308978021327</v>
      </c>
      <c r="S87" s="130" t="n">
        <v>77.9216882684232</v>
      </c>
      <c r="T87" s="130" t="n">
        <v>31.1329360430664</v>
      </c>
      <c r="U87" s="130" t="n">
        <v>227.109654954167</v>
      </c>
      <c r="V87" s="130" t="n">
        <v>-24.4775261919658</v>
      </c>
      <c r="W87" s="132" t="n">
        <v>29.40363016437</v>
      </c>
      <c r="X87" s="130" t="n">
        <v>-58.2140070614987</v>
      </c>
      <c r="Y87" s="130" t="n">
        <v>5.67124891110325</v>
      </c>
      <c r="Z87" s="136" t="n">
        <v>-6.33292240425726</v>
      </c>
      <c r="AA87" s="136" t="n">
        <v>9.70903317232842</v>
      </c>
      <c r="AB87" s="130" t="n">
        <v>37.4825280237583</v>
      </c>
      <c r="AC87" s="141" t="n">
        <v>12.8652272024065</v>
      </c>
    </row>
    <row r="88" customFormat="false" ht="11.25" hidden="false" customHeight="false" outlineLevel="0" collapsed="false">
      <c r="A88" s="92" t="s">
        <v>12</v>
      </c>
      <c r="B88" s="93"/>
      <c r="C88" s="130" t="n">
        <v>-168.322808320951</v>
      </c>
      <c r="D88" s="130" t="n">
        <v>51.1142915559185</v>
      </c>
      <c r="E88" s="130" t="n">
        <v>200.642054574639</v>
      </c>
      <c r="F88" s="132" t="n">
        <v>27.8111792698692</v>
      </c>
      <c r="G88" s="130" t="n">
        <v>236.258997117708</v>
      </c>
      <c r="H88" s="130" t="n">
        <v>235.700817096167</v>
      </c>
      <c r="I88" s="130" t="n">
        <v>236.817177139248</v>
      </c>
      <c r="J88" s="130" t="n">
        <v>422.78295653416</v>
      </c>
      <c r="K88" s="130" t="n">
        <v>435.729847494553</v>
      </c>
      <c r="L88" s="130" t="n">
        <v>409.836065573771</v>
      </c>
      <c r="M88" s="130" t="n">
        <v>-146.035508022185</v>
      </c>
      <c r="N88" s="130" t="n">
        <v>-85.4538343446948</v>
      </c>
      <c r="O88" s="130" t="n">
        <v>-199.606452103057</v>
      </c>
      <c r="P88" s="130" t="n">
        <v>-138.193001958665</v>
      </c>
      <c r="Q88" s="130" t="n">
        <v>-261.019902247444</v>
      </c>
      <c r="R88" s="130" t="n">
        <v>-363.588048456861</v>
      </c>
      <c r="S88" s="130" t="n">
        <v>77.9216882684232</v>
      </c>
      <c r="T88" s="130" t="n">
        <v>31.1329360430664</v>
      </c>
      <c r="U88" s="130" t="n">
        <v>227.109654954167</v>
      </c>
      <c r="V88" s="130" t="n">
        <v>-24.4775261919658</v>
      </c>
      <c r="W88" s="132" t="n">
        <v>20.5243931919467</v>
      </c>
      <c r="X88" s="130" t="n">
        <v>-92.3658720492476</v>
      </c>
      <c r="Y88" s="130" t="n">
        <v>-14.0537781873099</v>
      </c>
      <c r="Z88" s="130" t="n">
        <v>-23.43644410665</v>
      </c>
      <c r="AA88" s="130" t="n">
        <v>20.3793691327628</v>
      </c>
      <c r="AB88" s="130" t="n">
        <v>59.8757320151035</v>
      </c>
      <c r="AC88" s="131" t="n">
        <v>10.5849218564308</v>
      </c>
    </row>
    <row r="89" customFormat="false" ht="11.25" hidden="false" customHeight="false" outlineLevel="0" collapsed="false">
      <c r="A89" s="92" t="s">
        <v>14</v>
      </c>
      <c r="B89" s="64"/>
      <c r="C89" s="130" t="n">
        <v>-167.161961367014</v>
      </c>
      <c r="D89" s="130" t="n">
        <v>4.0891433244733</v>
      </c>
      <c r="E89" s="130" t="n">
        <v>160.51364365971</v>
      </c>
      <c r="F89" s="132" t="n">
        <v>-0.853058127611803</v>
      </c>
      <c r="G89" s="130" t="n">
        <v>236.072937110526</v>
      </c>
      <c r="H89" s="130" t="n">
        <v>314.267756128222</v>
      </c>
      <c r="I89" s="130" t="n">
        <v>157.878118092831</v>
      </c>
      <c r="J89" s="130" t="n">
        <v>259.384263723705</v>
      </c>
      <c r="K89" s="130" t="n">
        <v>108.932461873639</v>
      </c>
      <c r="L89" s="130" t="n">
        <v>409.836065573771</v>
      </c>
      <c r="M89" s="130" t="n">
        <v>-256.027220274566</v>
      </c>
      <c r="N89" s="130" t="n">
        <v>-153.762731402481</v>
      </c>
      <c r="O89" s="130" t="n">
        <v>-179.714678508299</v>
      </c>
      <c r="P89" s="130" t="n">
        <v>-154.846844198561</v>
      </c>
      <c r="Q89" s="130" t="n">
        <v>-204.582512818037</v>
      </c>
      <c r="R89" s="130" t="n">
        <v>-49.7502165069582</v>
      </c>
      <c r="S89" s="130" t="n">
        <v>248.266053485155</v>
      </c>
      <c r="T89" s="130" t="n">
        <v>101.819576666448</v>
      </c>
      <c r="U89" s="130" t="n">
        <v>531.767674499488</v>
      </c>
      <c r="V89" s="130" t="n">
        <v>111.210909289524</v>
      </c>
      <c r="W89" s="132" t="n">
        <v>62.4225169311267</v>
      </c>
      <c r="X89" s="130" t="n">
        <v>-164.011307414017</v>
      </c>
      <c r="Y89" s="130" t="n">
        <v>-89.1460296616951</v>
      </c>
      <c r="Z89" s="130" t="n">
        <v>-81.9959413809556</v>
      </c>
      <c r="AA89" s="130" t="n">
        <v>-34.0206453151695</v>
      </c>
      <c r="AB89" s="130" t="n">
        <v>4.60405746166907</v>
      </c>
      <c r="AC89" s="131" t="n">
        <v>-36.6001939202597</v>
      </c>
    </row>
    <row r="90" customFormat="false" ht="11.25" hidden="false" customHeight="false" outlineLevel="0" collapsed="false">
      <c r="A90" s="92" t="s">
        <v>17</v>
      </c>
      <c r="B90" s="64"/>
      <c r="C90" s="130" t="n">
        <v>11.329866270431</v>
      </c>
      <c r="D90" s="130" t="n">
        <v>-95.2770519393107</v>
      </c>
      <c r="E90" s="130" t="n">
        <v>642.054574638845</v>
      </c>
      <c r="F90" s="132" t="n">
        <v>186.035796323322</v>
      </c>
      <c r="G90" s="130" t="n">
        <v>511.615403744261</v>
      </c>
      <c r="H90" s="130" t="n">
        <v>628.535512256442</v>
      </c>
      <c r="I90" s="130" t="n">
        <v>394.695295232081</v>
      </c>
      <c r="J90" s="130" t="n">
        <v>1282.18864959463</v>
      </c>
      <c r="K90" s="130" t="n">
        <v>1198.25708061002</v>
      </c>
      <c r="L90" s="130" t="n">
        <v>1366.12021857923</v>
      </c>
      <c r="M90" s="130" t="n">
        <v>303.465506319988</v>
      </c>
      <c r="N90" s="130" t="n">
        <v>264.297469266414</v>
      </c>
      <c r="O90" s="130" t="n">
        <v>136.5598829596</v>
      </c>
      <c r="P90" s="130" t="n">
        <v>83.7533345204047</v>
      </c>
      <c r="Q90" s="130" t="n">
        <v>189.366431398794</v>
      </c>
      <c r="R90" s="130" t="n">
        <v>1389.78913090187</v>
      </c>
      <c r="S90" s="130" t="n">
        <v>364.851111079626</v>
      </c>
      <c r="T90" s="130" t="n">
        <v>439.606619946011</v>
      </c>
      <c r="U90" s="130" t="n">
        <v>375.730965140314</v>
      </c>
      <c r="V90" s="130" t="n">
        <v>279.215748152552</v>
      </c>
      <c r="W90" s="132" t="n">
        <v>531.480488337047</v>
      </c>
      <c r="X90" s="130" t="n">
        <v>526.408240239023</v>
      </c>
      <c r="Y90" s="130" t="n">
        <v>562.168356363884</v>
      </c>
      <c r="Z90" s="130" t="n">
        <v>565.805972964504</v>
      </c>
      <c r="AA90" s="130" t="n">
        <v>532.062784680038</v>
      </c>
      <c r="AB90" s="130" t="n">
        <v>527.409113430827</v>
      </c>
      <c r="AC90" s="131" t="n">
        <v>530.658856823722</v>
      </c>
    </row>
    <row r="91" customFormat="false" ht="11.25" hidden="false" customHeight="false" outlineLevel="0" collapsed="false">
      <c r="A91" s="92" t="s">
        <v>15</v>
      </c>
      <c r="B91" s="93"/>
      <c r="C91" s="130" t="n">
        <v>-226.829494799405</v>
      </c>
      <c r="D91" s="130" t="n">
        <v>29.4418319362085</v>
      </c>
      <c r="E91" s="130" t="n">
        <v>214.01819154628</v>
      </c>
      <c r="F91" s="132" t="n">
        <v>5.54350956102735</v>
      </c>
      <c r="G91" s="130" t="n">
        <v>78.7529990392359</v>
      </c>
      <c r="H91" s="130" t="n">
        <v>78.5669390320545</v>
      </c>
      <c r="I91" s="130" t="n">
        <v>78.9390590464154</v>
      </c>
      <c r="J91" s="130" t="n">
        <v>395.996285581628</v>
      </c>
      <c r="K91" s="130" t="n">
        <v>108.932461873639</v>
      </c>
      <c r="L91" s="130" t="n">
        <v>683.060109289618</v>
      </c>
      <c r="M91" s="130" t="n">
        <v>-107.201224837941</v>
      </c>
      <c r="N91" s="130" t="n">
        <v>-4.92950803509848</v>
      </c>
      <c r="O91" s="130" t="n">
        <v>-180.705849678667</v>
      </c>
      <c r="P91" s="130" t="n">
        <v>-152.765113918575</v>
      </c>
      <c r="Q91" s="130" t="n">
        <v>-208.646585438757</v>
      </c>
      <c r="R91" s="130" t="n">
        <v>-133.764491901415</v>
      </c>
      <c r="S91" s="130" t="n">
        <v>-190.569578296276</v>
      </c>
      <c r="T91" s="130" t="n">
        <v>-137.760585596714</v>
      </c>
      <c r="U91" s="130" t="n">
        <v>-150.281941831936</v>
      </c>
      <c r="V91" s="130" t="n">
        <v>-283.666207460185</v>
      </c>
      <c r="W91" s="132" t="n">
        <v>-44.2440667276314</v>
      </c>
      <c r="X91" s="130" t="n">
        <v>130.027726598042</v>
      </c>
      <c r="Y91" s="130" t="n">
        <v>190.419086364951</v>
      </c>
      <c r="Z91" s="130" t="n">
        <v>188.919571437016</v>
      </c>
      <c r="AA91" s="130" t="n">
        <v>220.114142335642</v>
      </c>
      <c r="AB91" s="130" t="n">
        <v>242.544622889174</v>
      </c>
      <c r="AC91" s="131" t="n">
        <v>186.364104530943</v>
      </c>
    </row>
    <row r="92" customFormat="false" ht="11.25" hidden="false" customHeight="false" outlineLevel="0" collapsed="false">
      <c r="A92" s="92" t="s">
        <v>11</v>
      </c>
      <c r="B92" s="64"/>
      <c r="C92" s="130" t="n">
        <v>-110.280460624071</v>
      </c>
      <c r="D92" s="130" t="n">
        <v>0</v>
      </c>
      <c r="E92" s="130" t="n">
        <v>173.889780631354</v>
      </c>
      <c r="F92" s="132" t="n">
        <v>21.2031066690961</v>
      </c>
      <c r="G92" s="130" t="n">
        <v>118.036468555263</v>
      </c>
      <c r="H92" s="130" t="n">
        <v>157.133878064111</v>
      </c>
      <c r="I92" s="130" t="n">
        <v>78.9390590464154</v>
      </c>
      <c r="J92" s="130" t="n">
        <v>54.4662309368196</v>
      </c>
      <c r="K92" s="130" t="n">
        <v>108.932461873639</v>
      </c>
      <c r="L92" s="130" t="n">
        <v>0</v>
      </c>
      <c r="M92" s="130" t="n">
        <v>-586.002357031703</v>
      </c>
      <c r="N92" s="130" t="n">
        <v>-451.889626689981</v>
      </c>
      <c r="O92" s="130" t="n">
        <v>-374.268461538526</v>
      </c>
      <c r="P92" s="130" t="n">
        <v>-341.670033744362</v>
      </c>
      <c r="Q92" s="130" t="n">
        <v>-406.86688933269</v>
      </c>
      <c r="R92" s="130" t="n">
        <v>-160.023628734409</v>
      </c>
      <c r="S92" s="130" t="n">
        <v>-291.255938438113</v>
      </c>
      <c r="T92" s="130" t="n">
        <v>-283.065329756766</v>
      </c>
      <c r="U92" s="130" t="n">
        <v>-337.557325735506</v>
      </c>
      <c r="V92" s="130" t="n">
        <v>-253.145159822063</v>
      </c>
      <c r="W92" s="132" t="n">
        <v>-206.620190806785</v>
      </c>
      <c r="X92" s="130" t="n">
        <v>-79.3882724705873</v>
      </c>
      <c r="Y92" s="130" t="n">
        <v>-11.1646401369162</v>
      </c>
      <c r="Z92" s="130" t="n">
        <v>-8.81674895560354</v>
      </c>
      <c r="AA92" s="130" t="n">
        <v>31.5058739575434</v>
      </c>
      <c r="AB92" s="130" t="n">
        <v>63.6171515269925</v>
      </c>
      <c r="AC92" s="131" t="n">
        <v>2.35798949265882</v>
      </c>
    </row>
    <row r="93" customFormat="false" ht="13.7" hidden="false" customHeight="true" outlineLevel="0" collapsed="false">
      <c r="A93" s="98" t="s">
        <v>16</v>
      </c>
      <c r="B93" s="99"/>
      <c r="C93" s="133" t="n">
        <v>-110.280460624072</v>
      </c>
      <c r="D93" s="133" t="n">
        <v>0</v>
      </c>
      <c r="E93" s="133" t="n">
        <v>173.889780631353</v>
      </c>
      <c r="F93" s="134" t="n">
        <v>21.2031066690943</v>
      </c>
      <c r="G93" s="133" t="n">
        <v>118.036468555265</v>
      </c>
      <c r="H93" s="133" t="n">
        <v>157.133878064111</v>
      </c>
      <c r="I93" s="133" t="n">
        <v>78.9390590464172</v>
      </c>
      <c r="J93" s="133" t="n">
        <v>54.4662309368196</v>
      </c>
      <c r="K93" s="133" t="n">
        <v>108.932461873639</v>
      </c>
      <c r="L93" s="133" t="n">
        <v>0</v>
      </c>
      <c r="M93" s="133" t="n">
        <v>-636.231130491562</v>
      </c>
      <c r="N93" s="133" t="n">
        <v>-504.434932119049</v>
      </c>
      <c r="O93" s="133" t="n">
        <v>-444.053411665547</v>
      </c>
      <c r="P93" s="133" t="n">
        <v>-399.958481583999</v>
      </c>
      <c r="Q93" s="133" t="n">
        <v>-488.148341747095</v>
      </c>
      <c r="R93" s="133" t="n">
        <v>-216.581769605473</v>
      </c>
      <c r="S93" s="133" t="n">
        <v>-307.539591391396</v>
      </c>
      <c r="T93" s="133" t="n">
        <v>-302.722644323207</v>
      </c>
      <c r="U93" s="133" t="n">
        <v>-352.388124081559</v>
      </c>
      <c r="V93" s="133" t="n">
        <v>-267.508005769414</v>
      </c>
      <c r="W93" s="134" t="n">
        <v>-231.517518737594</v>
      </c>
      <c r="X93" s="133" t="n">
        <v>-97.4556336409678</v>
      </c>
      <c r="Y93" s="133" t="n">
        <v>-22.668101540663</v>
      </c>
      <c r="Z93" s="133" t="n">
        <v>-19.9057725451767</v>
      </c>
      <c r="AA93" s="133" t="n">
        <v>24.7010705502325</v>
      </c>
      <c r="AB93" s="133" t="n">
        <v>60.0635602741022</v>
      </c>
      <c r="AC93" s="135" t="n">
        <v>-6.57548442016559</v>
      </c>
    </row>
    <row r="94" customFormat="false" ht="13.7" hidden="false" customHeight="true" outlineLevel="0" collapsed="false">
      <c r="A94" s="104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</row>
    <row r="95" customFormat="false" ht="13.7" hidden="false" customHeight="true" outlineLevel="0" collapsed="false">
      <c r="A95" s="14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</row>
    <row r="96" customFormat="false" ht="13.7" hidden="false" customHeight="true" outlineLevel="0" collapsed="false">
      <c r="A96" s="142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</row>
    <row r="97" customFormat="false" ht="13.7" hidden="false" customHeight="true" outlineLevel="0" collapsed="false">
      <c r="A97" s="142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</row>
    <row r="98" customFormat="false" ht="13.7" hidden="false" customHeight="true" outlineLevel="0" collapsed="false">
      <c r="A98" s="142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</row>
    <row r="99" customFormat="false" ht="13.7" hidden="false" customHeight="true" outlineLevel="0" collapsed="false">
      <c r="A99" s="142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</row>
    <row r="100" customFormat="false" ht="13.7" hidden="false" customHeight="true" outlineLevel="0" collapsed="false">
      <c r="A100" s="142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</row>
    <row r="101" customFormat="false" ht="13.7" hidden="false" customHeight="true" outlineLevel="0" collapsed="false">
      <c r="A101" s="142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</row>
    <row r="102" customFormat="false" ht="13.7" hidden="false" customHeight="true" outlineLevel="0" collapsed="false">
      <c r="A102" s="142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</row>
    <row r="103" customFormat="false" ht="13.7" hidden="false" customHeight="true" outlineLevel="0" collapsed="false">
      <c r="A103" s="143"/>
      <c r="B103" s="64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5"/>
    </row>
    <row r="104" customFormat="false" ht="11.25" hidden="false" customHeight="false" outlineLevel="0" collapsed="false">
      <c r="A104" s="64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</row>
    <row r="105" customFormat="false" ht="13.5" hidden="false" customHeight="true" outlineLevel="0" collapsed="false"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</row>
    <row r="106" customFormat="false" ht="12" hidden="false" customHeight="false" outlineLevel="0" collapsed="false">
      <c r="A106" s="144" t="n">
        <v>37183</v>
      </c>
      <c r="B106" s="116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</row>
    <row r="107" customFormat="false" ht="11.25" hidden="false" customHeight="false" outlineLevel="0" collapsed="false">
      <c r="A107" s="84" t="s">
        <v>13</v>
      </c>
      <c r="B107" s="64"/>
      <c r="C107" s="130" t="n">
        <v>5247.02823179792</v>
      </c>
      <c r="D107" s="130" t="n">
        <v>5878.14352893069</v>
      </c>
      <c r="E107" s="130" t="n">
        <v>9831.4606741573</v>
      </c>
      <c r="F107" s="130" t="n">
        <v>6985.54414496197</v>
      </c>
      <c r="G107" s="136" t="n">
        <v>11260.934622582</v>
      </c>
      <c r="H107" s="136" t="n">
        <v>11549.3400377121</v>
      </c>
      <c r="I107" s="136" t="n">
        <v>10972.5292074518</v>
      </c>
      <c r="J107" s="136" t="n">
        <v>14854.5483767277</v>
      </c>
      <c r="K107" s="136" t="n">
        <v>13725.4901960784</v>
      </c>
      <c r="L107" s="136" t="n">
        <v>15983.6065573771</v>
      </c>
      <c r="M107" s="136" t="n">
        <v>10257.3666542335</v>
      </c>
      <c r="N107" s="136" t="n">
        <v>9615.38461538462</v>
      </c>
      <c r="O107" s="136" t="n">
        <v>14146.8668498784</v>
      </c>
      <c r="P107" s="136" t="n">
        <v>13008.5146641438</v>
      </c>
      <c r="Q107" s="136" t="n">
        <v>15285.219035613</v>
      </c>
      <c r="R107" s="136" t="n">
        <v>13275.751759437</v>
      </c>
      <c r="S107" s="136" t="n">
        <v>11660.5444593094</v>
      </c>
      <c r="T107" s="136" t="n">
        <v>12207.1923457605</v>
      </c>
      <c r="U107" s="136" t="n">
        <v>11114.7433801896</v>
      </c>
      <c r="V107" s="136" t="n">
        <v>11659.6976519781</v>
      </c>
      <c r="W107" s="136" t="n">
        <v>12280.7254687938</v>
      </c>
      <c r="X107" s="136" t="n">
        <v>11369.106102738</v>
      </c>
      <c r="Y107" s="136" t="n">
        <v>10951.98442194</v>
      </c>
      <c r="Z107" s="136" t="n">
        <v>10741.5777035938</v>
      </c>
      <c r="AA107" s="136" t="n">
        <v>10344.1392405931</v>
      </c>
      <c r="AB107" s="136" t="n">
        <v>9980.86842288073</v>
      </c>
      <c r="AC107" s="141" t="n">
        <v>10525.385635627</v>
      </c>
    </row>
    <row r="108" customFormat="false" ht="11.25" hidden="false" customHeight="false" outlineLevel="0" collapsed="false">
      <c r="A108" s="92" t="s">
        <v>12</v>
      </c>
      <c r="B108" s="93"/>
      <c r="C108" s="130" t="n">
        <v>5386.32986627043</v>
      </c>
      <c r="D108" s="130" t="n">
        <v>6031.48640359845</v>
      </c>
      <c r="E108" s="130" t="n">
        <v>9898.34135901552</v>
      </c>
      <c r="F108" s="132" t="n">
        <v>7105.3858762948</v>
      </c>
      <c r="G108" s="130" t="n">
        <v>11245.1468107727</v>
      </c>
      <c r="H108" s="130" t="n">
        <v>11549.3400377121</v>
      </c>
      <c r="I108" s="130" t="n">
        <v>10940.9535838333</v>
      </c>
      <c r="J108" s="130" t="n">
        <v>15400.9964641594</v>
      </c>
      <c r="K108" s="130" t="n">
        <v>13725.4901960784</v>
      </c>
      <c r="L108" s="130" t="n">
        <v>17076.5027322404</v>
      </c>
      <c r="M108" s="130" t="n">
        <v>11189.8545318911</v>
      </c>
      <c r="N108" s="130" t="n">
        <v>10451.5050167224</v>
      </c>
      <c r="O108" s="130" t="n">
        <v>15013.8526909732</v>
      </c>
      <c r="P108" s="130" t="n">
        <v>13954.5884578997</v>
      </c>
      <c r="Q108" s="130" t="n">
        <v>16073.1169240466</v>
      </c>
      <c r="R108" s="130" t="n">
        <v>14395.3934740883</v>
      </c>
      <c r="S108" s="130" t="n">
        <v>11660.5444593094</v>
      </c>
      <c r="T108" s="130" t="n">
        <v>12207.1923457605</v>
      </c>
      <c r="U108" s="130" t="n">
        <v>11114.7433801896</v>
      </c>
      <c r="V108" s="130" t="n">
        <v>11659.6976519781</v>
      </c>
      <c r="W108" s="130" t="n">
        <v>12737.6072506328</v>
      </c>
      <c r="X108" s="130" t="n">
        <v>11934.1664424935</v>
      </c>
      <c r="Y108" s="130" t="n">
        <v>11437.3483646636</v>
      </c>
      <c r="Z108" s="130" t="n">
        <v>11290.4729807136</v>
      </c>
      <c r="AA108" s="130" t="n">
        <v>11035.6932085374</v>
      </c>
      <c r="AB108" s="130" t="n">
        <v>10831.3040857035</v>
      </c>
      <c r="AC108" s="131" t="n">
        <v>11154.3717520428</v>
      </c>
    </row>
    <row r="109" customFormat="false" ht="11.25" hidden="false" customHeight="false" outlineLevel="0" collapsed="false">
      <c r="A109" s="92" t="s">
        <v>14</v>
      </c>
      <c r="B109" s="64"/>
      <c r="C109" s="130" t="n">
        <v>5293.46210995542</v>
      </c>
      <c r="D109" s="130" t="n">
        <v>6078.51155182989</v>
      </c>
      <c r="E109" s="130" t="n">
        <v>9831.4606741573</v>
      </c>
      <c r="F109" s="132" t="n">
        <v>7067.81144531421</v>
      </c>
      <c r="G109" s="130" t="n">
        <v>11418.8127406748</v>
      </c>
      <c r="H109" s="130" t="n">
        <v>11549.3400377121</v>
      </c>
      <c r="I109" s="130" t="n">
        <v>11288.2854436375</v>
      </c>
      <c r="J109" s="130" t="n">
        <v>16122.8972463302</v>
      </c>
      <c r="K109" s="130" t="n">
        <v>15032.6797385621</v>
      </c>
      <c r="L109" s="130" t="n">
        <v>17213.1147540984</v>
      </c>
      <c r="M109" s="130" t="n">
        <v>11656.0984707199</v>
      </c>
      <c r="N109" s="130" t="n">
        <v>12625.4180602007</v>
      </c>
      <c r="O109" s="130" t="n">
        <v>15723.159566442</v>
      </c>
      <c r="P109" s="130" t="n">
        <v>14585.3043204037</v>
      </c>
      <c r="Q109" s="130" t="n">
        <v>16861.0148124803</v>
      </c>
      <c r="R109" s="130" t="n">
        <v>14315.4190658989</v>
      </c>
      <c r="S109" s="130" t="n">
        <v>12337.5958180698</v>
      </c>
      <c r="T109" s="130" t="n">
        <v>12619.5974925767</v>
      </c>
      <c r="U109" s="130" t="n">
        <v>11768.5518143184</v>
      </c>
      <c r="V109" s="130" t="n">
        <v>12624.6381473142</v>
      </c>
      <c r="W109" s="130" t="n">
        <v>13377.9851918937</v>
      </c>
      <c r="X109" s="130" t="n">
        <v>12786.3602950167</v>
      </c>
      <c r="Y109" s="130" t="n">
        <v>12217.3761924206</v>
      </c>
      <c r="Z109" s="130" t="n">
        <v>12054.4675137141</v>
      </c>
      <c r="AA109" s="130" t="n">
        <v>11462.3615038074</v>
      </c>
      <c r="AB109" s="130" t="n">
        <v>10936.2408947462</v>
      </c>
      <c r="AC109" s="131" t="n">
        <v>11665.3671622295</v>
      </c>
    </row>
    <row r="110" customFormat="false" ht="11.25" hidden="false" customHeight="false" outlineLevel="0" collapsed="false">
      <c r="A110" s="92" t="s">
        <v>17</v>
      </c>
      <c r="B110" s="64"/>
      <c r="C110" s="130" t="n">
        <v>5010.50566493313</v>
      </c>
      <c r="D110" s="130" t="n">
        <v>4764.87418708809</v>
      </c>
      <c r="E110" s="130" t="n">
        <v>8694.48903156768</v>
      </c>
      <c r="F110" s="132" t="n">
        <v>6156.6229611963</v>
      </c>
      <c r="G110" s="130" t="n">
        <v>10474.1488722184</v>
      </c>
      <c r="H110" s="130" t="n">
        <v>10449.4028912634</v>
      </c>
      <c r="I110" s="130" t="n">
        <v>10498.8948531734</v>
      </c>
      <c r="J110" s="130" t="n">
        <v>14882.227936712</v>
      </c>
      <c r="K110" s="130" t="n">
        <v>13507.6252723312</v>
      </c>
      <c r="L110" s="130" t="n">
        <v>16256.8306010929</v>
      </c>
      <c r="M110" s="130" t="n">
        <v>11096.6057441253</v>
      </c>
      <c r="N110" s="130" t="n">
        <v>12207.3578595318</v>
      </c>
      <c r="O110" s="130" t="n">
        <v>15368.5061287076</v>
      </c>
      <c r="P110" s="130" t="n">
        <v>14269.9463891517</v>
      </c>
      <c r="Q110" s="130" t="n">
        <v>16467.0658682635</v>
      </c>
      <c r="R110" s="130" t="n">
        <v>12875.8797184901</v>
      </c>
      <c r="S110" s="130" t="n">
        <v>11902.3389543677</v>
      </c>
      <c r="T110" s="130" t="n">
        <v>11959.7492576707</v>
      </c>
      <c r="U110" s="130" t="n">
        <v>11605.0997057862</v>
      </c>
      <c r="V110" s="130" t="n">
        <v>12142.1678996462</v>
      </c>
      <c r="W110" s="130" t="n">
        <v>12669.6832579186</v>
      </c>
      <c r="X110" s="130" t="n">
        <v>8902.86514938567</v>
      </c>
      <c r="Y110" s="130" t="n">
        <v>7619.68295799928</v>
      </c>
      <c r="Z110" s="130" t="n">
        <v>6928.86240052432</v>
      </c>
      <c r="AA110" s="130" t="n">
        <v>9030.55936913228</v>
      </c>
      <c r="AB110" s="130" t="n">
        <v>9499.94913959074</v>
      </c>
      <c r="AC110" s="131" t="n">
        <v>8920.58233695885</v>
      </c>
    </row>
    <row r="111" customFormat="false" ht="11.25" hidden="false" customHeight="false" outlineLevel="0" collapsed="false">
      <c r="A111" s="92" t="s">
        <v>15</v>
      </c>
      <c r="B111" s="93"/>
      <c r="C111" s="130" t="n">
        <v>5386.32986627043</v>
      </c>
      <c r="D111" s="130" t="n">
        <v>5899.8159885504</v>
      </c>
      <c r="E111" s="130" t="n">
        <v>9122.52541466025</v>
      </c>
      <c r="F111" s="132" t="n">
        <v>6802.89042316036</v>
      </c>
      <c r="G111" s="130" t="n">
        <v>10907.0112769234</v>
      </c>
      <c r="H111" s="130" t="n">
        <v>10999.3714644877</v>
      </c>
      <c r="I111" s="130" t="n">
        <v>10814.651089359</v>
      </c>
      <c r="J111" s="130" t="n">
        <v>15905.0323225829</v>
      </c>
      <c r="K111" s="130" t="n">
        <v>14596.9498910675</v>
      </c>
      <c r="L111" s="130" t="n">
        <v>17213.1147540984</v>
      </c>
      <c r="M111" s="130" t="n">
        <v>12308.8399850802</v>
      </c>
      <c r="N111" s="130" t="n">
        <v>13043.4782608696</v>
      </c>
      <c r="O111" s="130" t="n">
        <v>15762.5296138789</v>
      </c>
      <c r="P111" s="130" t="n">
        <v>14506.4648375907</v>
      </c>
      <c r="Q111" s="130" t="n">
        <v>17018.594390167</v>
      </c>
      <c r="R111" s="130" t="n">
        <v>14555.3422904671</v>
      </c>
      <c r="S111" s="130" t="n">
        <v>12500.3581527958</v>
      </c>
      <c r="T111" s="130" t="n">
        <v>12537.1164632135</v>
      </c>
      <c r="U111" s="130" t="n">
        <v>12258.908139915</v>
      </c>
      <c r="V111" s="130" t="n">
        <v>12705.0498552589</v>
      </c>
      <c r="W111" s="130" t="n">
        <v>13410.4265018468</v>
      </c>
      <c r="X111" s="130" t="n">
        <v>12483.1150821337</v>
      </c>
      <c r="Y111" s="130" t="n">
        <v>11818.0474112568</v>
      </c>
      <c r="Z111" s="130" t="n">
        <v>11735.4206685618</v>
      </c>
      <c r="AA111" s="130" t="n">
        <v>11161.7645500848</v>
      </c>
      <c r="AB111" s="130" t="n">
        <v>10633.9346853105</v>
      </c>
      <c r="AC111" s="131" t="n">
        <v>11390.2427922032</v>
      </c>
    </row>
    <row r="112" customFormat="false" ht="11.25" hidden="false" customHeight="false" outlineLevel="0" collapsed="false">
      <c r="A112" s="92" t="s">
        <v>11</v>
      </c>
      <c r="B112" s="64"/>
      <c r="C112" s="130" t="n">
        <v>5154.16047548291</v>
      </c>
      <c r="D112" s="130" t="n">
        <v>5673.68636270701</v>
      </c>
      <c r="E112" s="130" t="n">
        <v>8587.47993579454</v>
      </c>
      <c r="F112" s="132" t="n">
        <v>6471.77559132816</v>
      </c>
      <c r="G112" s="130" t="n">
        <v>10237.7038150935</v>
      </c>
      <c r="H112" s="130" t="n">
        <v>10292.2690131992</v>
      </c>
      <c r="I112" s="130" t="n">
        <v>10183.1386169877</v>
      </c>
      <c r="J112" s="130" t="n">
        <v>15387.1566841673</v>
      </c>
      <c r="K112" s="130" t="n">
        <v>13834.4226579521</v>
      </c>
      <c r="L112" s="130" t="n">
        <v>16939.8907103825</v>
      </c>
      <c r="M112" s="130" t="n">
        <v>13054.8302872063</v>
      </c>
      <c r="N112" s="130" t="n">
        <v>14381.27090301</v>
      </c>
      <c r="O112" s="130" t="n">
        <v>17299.3528950663</v>
      </c>
      <c r="P112" s="130" t="n">
        <v>15846.7360454115</v>
      </c>
      <c r="Q112" s="130" t="n">
        <v>18751.9697447211</v>
      </c>
      <c r="R112" s="130" t="n">
        <v>15595.009596929</v>
      </c>
      <c r="S112" s="130" t="n">
        <v>11525.0801971649</v>
      </c>
      <c r="T112" s="130" t="n">
        <v>11877.2682283075</v>
      </c>
      <c r="U112" s="130" t="n">
        <v>11359.9215429879</v>
      </c>
      <c r="V112" s="130" t="n">
        <v>11338.0508201994</v>
      </c>
      <c r="W112" s="130" t="n">
        <v>13513.1573166981</v>
      </c>
      <c r="X112" s="130" t="n">
        <v>11812.4655648374</v>
      </c>
      <c r="Y112" s="130" t="n">
        <v>11127.3918324863</v>
      </c>
      <c r="Z112" s="130" t="n">
        <v>11115.9979005869</v>
      </c>
      <c r="AA112" s="130" t="n">
        <v>10581.2655369062</v>
      </c>
      <c r="AB112" s="130" t="n">
        <v>10089.8988746204</v>
      </c>
      <c r="AC112" s="131" t="n">
        <v>10861.8341689287</v>
      </c>
    </row>
    <row r="113" customFormat="false" ht="12" hidden="false" customHeight="false" outlineLevel="0" collapsed="false">
      <c r="A113" s="92" t="s">
        <v>16</v>
      </c>
      <c r="C113" s="133" t="n">
        <v>5339.89598811293</v>
      </c>
      <c r="D113" s="133" t="n">
        <v>5878.14352893069</v>
      </c>
      <c r="E113" s="133" t="n">
        <v>9122.52541466025</v>
      </c>
      <c r="F113" s="134" t="n">
        <v>6780.18831056795</v>
      </c>
      <c r="G113" s="130" t="n">
        <v>10670.7522798057</v>
      </c>
      <c r="H113" s="130" t="n">
        <v>10763.6706473916</v>
      </c>
      <c r="I113" s="130" t="n">
        <v>10577.8339122198</v>
      </c>
      <c r="J113" s="130" t="n">
        <v>16205.9359262831</v>
      </c>
      <c r="K113" s="130" t="n">
        <v>14379.0849673203</v>
      </c>
      <c r="L113" s="130" t="n">
        <v>18032.7868852459</v>
      </c>
      <c r="M113" s="130" t="n">
        <v>14173.8157403954</v>
      </c>
      <c r="N113" s="130" t="n">
        <v>16053.5117056856</v>
      </c>
      <c r="O113" s="130" t="n">
        <v>19978.9014313155</v>
      </c>
      <c r="P113" s="130" t="n">
        <v>18054.2415641753</v>
      </c>
      <c r="Q113" s="130" t="n">
        <v>21903.5612984557</v>
      </c>
      <c r="R113" s="130" t="n">
        <v>17834.2930262316</v>
      </c>
      <c r="S113" s="130" t="n">
        <v>12232.3843276045</v>
      </c>
      <c r="T113" s="130" t="n">
        <v>12702.07852194</v>
      </c>
      <c r="U113" s="130" t="n">
        <v>12013.7299771167</v>
      </c>
      <c r="V113" s="130" t="n">
        <v>11981.3444837568</v>
      </c>
      <c r="W113" s="130" t="n">
        <v>14794.2511295321</v>
      </c>
      <c r="X113" s="130" t="n">
        <v>12791.2513468374</v>
      </c>
      <c r="Y113" s="130" t="n">
        <v>12017.5435453298</v>
      </c>
      <c r="Z113" s="130" t="n">
        <v>12012.5645076637</v>
      </c>
      <c r="AA113" s="130" t="n">
        <v>11384.9837378564</v>
      </c>
      <c r="AB113" s="130" t="n">
        <v>10801.122774547</v>
      </c>
      <c r="AC113" s="131" t="n">
        <v>11717.8846586539</v>
      </c>
    </row>
    <row r="114" customFormat="false" ht="11.25" hidden="false" customHeight="false" outlineLevel="0" collapsed="false">
      <c r="A114" s="92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1"/>
    </row>
    <row r="115" customFormat="false" ht="11.25" hidden="false" customHeight="false" outlineLevel="0" collapsed="false">
      <c r="A115" s="92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1"/>
    </row>
    <row r="116" customFormat="false" ht="11.25" hidden="false" customHeight="false" outlineLevel="0" collapsed="false">
      <c r="A116" s="92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1"/>
    </row>
    <row r="117" customFormat="false" ht="11.25" hidden="false" customHeight="false" outlineLevel="0" collapsed="false">
      <c r="A117" s="92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1"/>
    </row>
    <row r="118" customFormat="false" ht="11.25" hidden="false" customHeight="false" outlineLevel="0" collapsed="false">
      <c r="A118" s="92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1"/>
    </row>
    <row r="119" customFormat="false" ht="11.25" hidden="false" customHeight="false" outlineLevel="0" collapsed="false">
      <c r="A119" s="92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1"/>
    </row>
    <row r="120" customFormat="false" ht="11.25" hidden="false" customHeight="false" outlineLevel="0" collapsed="false">
      <c r="A120" s="92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1"/>
    </row>
    <row r="121" customFormat="false" ht="11.25" hidden="false" customHeight="false" outlineLevel="0" collapsed="false">
      <c r="A121" s="92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1"/>
    </row>
    <row r="122" customFormat="false" ht="11.25" hidden="false" customHeight="false" outlineLevel="0" collapsed="false">
      <c r="A122" s="92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1"/>
    </row>
    <row r="123" customFormat="false" ht="12" hidden="false" customHeight="false" outlineLevel="0" collapsed="false">
      <c r="A123" s="98"/>
      <c r="B123" s="64"/>
      <c r="C123" s="133"/>
      <c r="D123" s="133"/>
      <c r="E123" s="133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3"/>
      <c r="X123" s="133"/>
      <c r="Y123" s="133"/>
      <c r="Z123" s="133"/>
      <c r="AA123" s="133"/>
      <c r="AB123" s="133"/>
      <c r="AC123" s="135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7" activeCellId="0" sqref="A17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5" min="3" style="63" width="9.13"/>
    <col collapsed="false" customWidth="true" hidden="false" outlineLevel="0" max="6" min="6" style="63" width="9.84"/>
    <col collapsed="false" customWidth="true" hidden="false" outlineLevel="0" max="7" min="7" style="63" width="11.7"/>
    <col collapsed="false" customWidth="true" hidden="true" outlineLevel="0" max="9" min="8" style="63" width="9.84"/>
    <col collapsed="false" customWidth="true" hidden="false" outlineLevel="0" max="10" min="10" style="63" width="12.42"/>
    <col collapsed="false" customWidth="true" hidden="true" outlineLevel="0" max="12" min="11" style="63" width="9.84"/>
    <col collapsed="false" customWidth="true" hidden="false" outlineLevel="0" max="14" min="13" style="63" width="9.84"/>
    <col collapsed="false" customWidth="true" hidden="false" outlineLevel="0" max="15" min="15" style="63" width="11.13"/>
    <col collapsed="false" customWidth="true" hidden="true" outlineLevel="0" max="16" min="16" style="63" width="9.84"/>
    <col collapsed="false" customWidth="true" hidden="true" outlineLevel="0" max="17" min="17" style="63" width="2.56"/>
    <col collapsed="false" customWidth="true" hidden="false" outlineLevel="0" max="18" min="18" style="63" width="9.84"/>
    <col collapsed="false" customWidth="true" hidden="false" outlineLevel="0" max="19" min="19" style="63" width="11.99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7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true" customHeight="false" outlineLevel="0" collapsed="false">
      <c r="A1" s="65" t="s">
        <v>23</v>
      </c>
    </row>
    <row r="2" customFormat="false" ht="24" hidden="true" customHeight="true" outlineLevel="0" collapsed="false">
      <c r="A2" s="68" t="n">
        <v>37186</v>
      </c>
      <c r="B2" s="66"/>
    </row>
    <row r="3" customFormat="false" ht="10.5" hidden="true" customHeight="true" outlineLevel="0" collapsed="false">
      <c r="A3" s="68"/>
      <c r="B3" s="66"/>
      <c r="C3" s="63" t="n">
        <v>88</v>
      </c>
      <c r="D3" s="63" t="n">
        <v>304</v>
      </c>
      <c r="E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104</v>
      </c>
      <c r="D5" s="63" t="n">
        <v>368</v>
      </c>
      <c r="E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37186</v>
      </c>
    </row>
    <row r="7" customFormat="false" ht="10.5" hidden="true" customHeight="true" outlineLevel="0" collapsed="false"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25" t="s">
        <v>70</v>
      </c>
      <c r="B8" s="116"/>
      <c r="C8" s="145" t="s">
        <v>48</v>
      </c>
      <c r="D8" s="145" t="s">
        <v>49</v>
      </c>
      <c r="E8" s="145" t="s">
        <v>50</v>
      </c>
      <c r="F8" s="146" t="s">
        <v>51</v>
      </c>
      <c r="G8" s="146" t="s">
        <v>52</v>
      </c>
      <c r="H8" s="145" t="n">
        <v>37257</v>
      </c>
      <c r="I8" s="145" t="n">
        <v>37288</v>
      </c>
      <c r="J8" s="146" t="s">
        <v>53</v>
      </c>
      <c r="K8" s="145" t="n">
        <v>37316</v>
      </c>
      <c r="L8" s="145" t="n">
        <v>37347</v>
      </c>
      <c r="M8" s="145" t="n">
        <v>37377</v>
      </c>
      <c r="N8" s="145" t="n">
        <v>37408</v>
      </c>
      <c r="O8" s="145" t="s">
        <v>54</v>
      </c>
      <c r="P8" s="147" t="n">
        <v>37438</v>
      </c>
      <c r="Q8" s="145" t="n">
        <v>37469</v>
      </c>
      <c r="R8" s="145" t="n">
        <v>37500</v>
      </c>
      <c r="S8" s="145" t="s">
        <v>55</v>
      </c>
      <c r="T8" s="145" t="n">
        <v>37530</v>
      </c>
      <c r="U8" s="145" t="n">
        <v>37561</v>
      </c>
      <c r="V8" s="145" t="n">
        <v>37591</v>
      </c>
      <c r="W8" s="145" t="s">
        <v>56</v>
      </c>
      <c r="X8" s="145" t="s">
        <v>57</v>
      </c>
      <c r="Y8" s="145" t="s">
        <v>58</v>
      </c>
      <c r="Z8" s="145" t="s">
        <v>59</v>
      </c>
      <c r="AA8" s="145" t="s">
        <v>60</v>
      </c>
      <c r="AB8" s="148" t="s">
        <v>61</v>
      </c>
      <c r="AC8" s="146" t="s">
        <v>71</v>
      </c>
      <c r="AD8" s="146"/>
      <c r="AG8" s="75" t="n">
        <v>37257</v>
      </c>
      <c r="AH8" s="75" t="n">
        <v>37288</v>
      </c>
      <c r="AI8" s="75" t="n">
        <v>37316</v>
      </c>
      <c r="AJ8" s="75" t="n">
        <v>37347</v>
      </c>
      <c r="AK8" s="75" t="n">
        <v>37377</v>
      </c>
      <c r="AL8" s="75" t="n">
        <v>37408</v>
      </c>
      <c r="AM8" s="75" t="n">
        <v>37438</v>
      </c>
      <c r="AN8" s="75" t="n">
        <v>37469</v>
      </c>
      <c r="AO8" s="75" t="n">
        <v>37500</v>
      </c>
      <c r="AP8" s="75" t="n">
        <v>37530</v>
      </c>
      <c r="AQ8" s="75" t="n">
        <v>37561</v>
      </c>
      <c r="AR8" s="75" t="n">
        <v>37591</v>
      </c>
      <c r="AS8" s="75" t="n">
        <v>37622</v>
      </c>
      <c r="AT8" s="75" t="n">
        <v>37653</v>
      </c>
      <c r="AU8" s="75" t="n">
        <v>37681</v>
      </c>
      <c r="AV8" s="75" t="n">
        <v>37712</v>
      </c>
      <c r="AW8" s="75" t="n">
        <v>37742</v>
      </c>
      <c r="AX8" s="75" t="n">
        <v>37773</v>
      </c>
      <c r="AY8" s="75" t="n">
        <v>37803</v>
      </c>
      <c r="AZ8" s="75" t="n">
        <v>37834</v>
      </c>
      <c r="BA8" s="75" t="n">
        <v>37865</v>
      </c>
      <c r="BB8" s="75" t="n">
        <v>37895</v>
      </c>
      <c r="BC8" s="75" t="n">
        <v>37926</v>
      </c>
      <c r="BD8" s="75" t="n">
        <v>37956</v>
      </c>
      <c r="BE8" s="75" t="n">
        <v>37987</v>
      </c>
      <c r="BF8" s="75" t="n">
        <v>38018</v>
      </c>
      <c r="BG8" s="75" t="n">
        <v>38047</v>
      </c>
      <c r="BH8" s="75" t="n">
        <v>38078</v>
      </c>
      <c r="BI8" s="75" t="n">
        <v>38108</v>
      </c>
      <c r="BJ8" s="75" t="n">
        <v>38139</v>
      </c>
      <c r="BK8" s="75" t="n">
        <v>38169</v>
      </c>
      <c r="BL8" s="75" t="n">
        <v>38200</v>
      </c>
      <c r="BM8" s="75" t="n">
        <v>38231</v>
      </c>
      <c r="BN8" s="75" t="n">
        <v>38261</v>
      </c>
      <c r="BO8" s="75" t="n">
        <v>38292</v>
      </c>
      <c r="BP8" s="75" t="n">
        <v>38322</v>
      </c>
      <c r="BQ8" s="75" t="n">
        <v>38353</v>
      </c>
      <c r="BR8" s="75" t="n">
        <v>38384</v>
      </c>
      <c r="BS8" s="75" t="n">
        <v>38412</v>
      </c>
      <c r="BT8" s="75" t="n">
        <v>38443</v>
      </c>
      <c r="BU8" s="75" t="n">
        <v>38473</v>
      </c>
      <c r="BV8" s="75" t="n">
        <v>38504</v>
      </c>
      <c r="BW8" s="75" t="n">
        <v>38534</v>
      </c>
      <c r="BX8" s="75" t="n">
        <v>38565</v>
      </c>
      <c r="BY8" s="75" t="n">
        <v>38596</v>
      </c>
      <c r="BZ8" s="75" t="n">
        <v>38626</v>
      </c>
      <c r="CA8" s="75" t="n">
        <v>38657</v>
      </c>
      <c r="CB8" s="75" t="n">
        <v>38687</v>
      </c>
      <c r="CC8" s="75" t="n">
        <v>38718</v>
      </c>
      <c r="CD8" s="75" t="n">
        <v>38749</v>
      </c>
      <c r="CE8" s="75" t="n">
        <v>38777</v>
      </c>
      <c r="CF8" s="75" t="n">
        <v>38808</v>
      </c>
      <c r="CG8" s="75" t="n">
        <v>38838</v>
      </c>
      <c r="CH8" s="75" t="n">
        <v>38869</v>
      </c>
      <c r="CI8" s="75" t="n">
        <v>38899</v>
      </c>
      <c r="CJ8" s="75" t="n">
        <v>38930</v>
      </c>
      <c r="CK8" s="75" t="n">
        <v>38961</v>
      </c>
      <c r="CL8" s="75" t="n">
        <v>38991</v>
      </c>
      <c r="CM8" s="75" t="n">
        <v>39022</v>
      </c>
      <c r="CN8" s="75" t="n">
        <v>39052</v>
      </c>
      <c r="CO8" s="75" t="n">
        <v>39083</v>
      </c>
      <c r="CP8" s="75" t="n">
        <v>39114</v>
      </c>
      <c r="CQ8" s="75" t="n">
        <v>39142</v>
      </c>
      <c r="CR8" s="75" t="n">
        <v>39173</v>
      </c>
      <c r="CS8" s="75" t="n">
        <v>39203</v>
      </c>
      <c r="CT8" s="75" t="n">
        <v>39234</v>
      </c>
      <c r="CU8" s="75" t="n">
        <v>39264</v>
      </c>
      <c r="CV8" s="75" t="n">
        <v>39295</v>
      </c>
      <c r="CW8" s="75" t="n">
        <v>39326</v>
      </c>
      <c r="CX8" s="75" t="n">
        <v>39356</v>
      </c>
      <c r="CY8" s="75" t="n">
        <v>39387</v>
      </c>
      <c r="CZ8" s="75" t="n">
        <v>39417</v>
      </c>
      <c r="DA8" s="75" t="n">
        <v>39448</v>
      </c>
      <c r="DB8" s="75" t="n">
        <v>39479</v>
      </c>
      <c r="DC8" s="75" t="n">
        <v>39508</v>
      </c>
      <c r="DD8" s="75" t="n">
        <v>39539</v>
      </c>
      <c r="DE8" s="75" t="n">
        <v>39569</v>
      </c>
      <c r="DF8" s="75" t="n">
        <v>39600</v>
      </c>
      <c r="DG8" s="75" t="n">
        <v>39630</v>
      </c>
      <c r="DH8" s="75" t="n">
        <v>39661</v>
      </c>
      <c r="DI8" s="75" t="n">
        <v>39692</v>
      </c>
      <c r="DJ8" s="75" t="n">
        <v>39722</v>
      </c>
      <c r="DK8" s="75" t="n">
        <v>39753</v>
      </c>
      <c r="DL8" s="75" t="n">
        <v>39783</v>
      </c>
      <c r="DM8" s="75" t="n">
        <v>39814</v>
      </c>
      <c r="DN8" s="75" t="n">
        <v>39845</v>
      </c>
      <c r="DO8" s="75" t="n">
        <v>39873</v>
      </c>
      <c r="DP8" s="75" t="n">
        <v>39904</v>
      </c>
      <c r="DQ8" s="75" t="n">
        <v>39934</v>
      </c>
      <c r="DR8" s="75" t="n">
        <v>39965</v>
      </c>
      <c r="DS8" s="75" t="n">
        <v>39995</v>
      </c>
      <c r="DT8" s="75" t="n">
        <v>40026</v>
      </c>
      <c r="DU8" s="75" t="n">
        <v>40057</v>
      </c>
      <c r="DV8" s="75" t="n">
        <v>40087</v>
      </c>
      <c r="DW8" s="75" t="n">
        <v>40118</v>
      </c>
      <c r="DX8" s="75" t="n">
        <v>40148</v>
      </c>
      <c r="DY8" s="75" t="n">
        <v>40179</v>
      </c>
      <c r="DZ8" s="75" t="n">
        <v>40210</v>
      </c>
      <c r="EA8" s="75" t="n">
        <v>40238</v>
      </c>
      <c r="EB8" s="75" t="n">
        <v>40269</v>
      </c>
      <c r="EC8" s="75" t="n">
        <v>40299</v>
      </c>
      <c r="ED8" s="75" t="n">
        <v>40330</v>
      </c>
      <c r="EE8" s="75" t="n">
        <v>40360</v>
      </c>
      <c r="EF8" s="75" t="n">
        <v>40391</v>
      </c>
      <c r="EG8" s="75" t="n">
        <v>40422</v>
      </c>
      <c r="EH8" s="75" t="n">
        <v>40452</v>
      </c>
      <c r="EI8" s="75" t="n">
        <v>40483</v>
      </c>
      <c r="EJ8" s="75" t="n">
        <v>40513</v>
      </c>
    </row>
    <row r="9" customFormat="false" ht="13.7" hidden="false" customHeight="true" outlineLevel="0" collapsed="false">
      <c r="A9" s="84" t="s">
        <v>13</v>
      </c>
      <c r="B9" s="105" t="s">
        <v>63</v>
      </c>
      <c r="C9" s="121" t="n">
        <v>23.9318181818182</v>
      </c>
      <c r="D9" s="121" t="n">
        <v>25.0666052631579</v>
      </c>
      <c r="E9" s="121" t="n">
        <v>29.3045121951219</v>
      </c>
      <c r="F9" s="86" t="n">
        <v>26.8706253928102</v>
      </c>
      <c r="G9" s="85" t="n">
        <v>26.8719230769231</v>
      </c>
      <c r="H9" s="85" t="n">
        <v>27.9938461538462</v>
      </c>
      <c r="I9" s="85" t="n">
        <v>25.75</v>
      </c>
      <c r="J9" s="85" t="n">
        <v>21.2498292682927</v>
      </c>
      <c r="K9" s="85" t="n">
        <v>22.9996585365854</v>
      </c>
      <c r="L9" s="85" t="n">
        <v>19.5</v>
      </c>
      <c r="M9" s="85" t="n">
        <v>19.9291282051282</v>
      </c>
      <c r="N9" s="85" t="n">
        <v>21</v>
      </c>
      <c r="O9" s="85" t="n">
        <v>31.961358974359</v>
      </c>
      <c r="P9" s="87" t="n">
        <v>29.9229743589744</v>
      </c>
      <c r="Q9" s="85" t="n">
        <v>33.9997435897436</v>
      </c>
      <c r="R9" s="85" t="n">
        <v>29.41875</v>
      </c>
      <c r="S9" s="85" t="n">
        <v>26.6409973996906</v>
      </c>
      <c r="T9" s="85" t="n">
        <v>27.0000769230769</v>
      </c>
      <c r="U9" s="85" t="n">
        <v>23.8618421052632</v>
      </c>
      <c r="V9" s="85" t="n">
        <v>29.0610731707317</v>
      </c>
      <c r="W9" s="86" t="n">
        <v>25.8781749263699</v>
      </c>
      <c r="X9" s="85" t="n">
        <v>27.4829507452177</v>
      </c>
      <c r="Y9" s="85" t="n">
        <v>27.7105143127555</v>
      </c>
      <c r="Z9" s="85" t="n">
        <v>27.8950246060348</v>
      </c>
      <c r="AA9" s="85" t="n">
        <v>28.5474262202806</v>
      </c>
      <c r="AB9" s="87" t="n">
        <v>29.1507764545019</v>
      </c>
      <c r="AC9" s="149" t="n">
        <v>27.9895022365793</v>
      </c>
      <c r="AD9" s="90"/>
      <c r="AE9" s="91"/>
      <c r="AG9" s="122" t="n">
        <v>27.9938461538462</v>
      </c>
      <c r="AH9" s="122" t="n">
        <v>25.75</v>
      </c>
      <c r="AI9" s="122" t="n">
        <v>22.9996585365854</v>
      </c>
      <c r="AJ9" s="122" t="n">
        <v>19.5</v>
      </c>
      <c r="AK9" s="122" t="n">
        <v>19.9291282051282</v>
      </c>
      <c r="AL9" s="122" t="n">
        <v>21</v>
      </c>
      <c r="AM9" s="122" t="n">
        <v>29.9229743589744</v>
      </c>
      <c r="AN9" s="122" t="n">
        <v>33.9997435897436</v>
      </c>
      <c r="AO9" s="122" t="n">
        <v>29.41875</v>
      </c>
      <c r="AP9" s="122" t="n">
        <v>27.0000769230769</v>
      </c>
      <c r="AQ9" s="122" t="n">
        <v>23.8618421052632</v>
      </c>
      <c r="AR9" s="122" t="n">
        <v>29.0610731707317</v>
      </c>
      <c r="AS9" s="122" t="n">
        <v>29.4168205128205</v>
      </c>
      <c r="AT9" s="122" t="n">
        <v>28.4997777777778</v>
      </c>
      <c r="AU9" s="122" t="n">
        <v>25.9997317073171</v>
      </c>
      <c r="AV9" s="122" t="n">
        <v>22.9997368421053</v>
      </c>
      <c r="AW9" s="122" t="n">
        <v>14.1472307692308</v>
      </c>
      <c r="AX9" s="122" t="n">
        <v>17.00025</v>
      </c>
      <c r="AY9" s="122" t="n">
        <v>36</v>
      </c>
      <c r="AZ9" s="122" t="n">
        <v>38.9998048780488</v>
      </c>
      <c r="BA9" s="122" t="n">
        <v>32.9116842105263</v>
      </c>
      <c r="BB9" s="122" t="n">
        <v>29.0004615384615</v>
      </c>
      <c r="BC9" s="122" t="n">
        <v>24.9095</v>
      </c>
      <c r="BD9" s="122" t="n">
        <v>30.0962820512821</v>
      </c>
      <c r="BE9" s="122" t="n">
        <v>28.8774871794872</v>
      </c>
      <c r="BF9" s="122" t="n">
        <v>28.2103333333333</v>
      </c>
      <c r="BG9" s="122" t="n">
        <v>26.1900256410256</v>
      </c>
      <c r="BH9" s="122" t="n">
        <v>23.7702631578947</v>
      </c>
      <c r="BI9" s="122" t="n">
        <v>16.5378780487805</v>
      </c>
      <c r="BJ9" s="122" t="n">
        <v>18.9</v>
      </c>
      <c r="BK9" s="122" t="n">
        <v>34.4662307692308</v>
      </c>
      <c r="BL9" s="122" t="n">
        <v>37.02</v>
      </c>
      <c r="BM9" s="122" t="n">
        <v>32.0084210526316</v>
      </c>
      <c r="BN9" s="122" t="n">
        <v>28.8602195121951</v>
      </c>
      <c r="BO9" s="122" t="n">
        <v>25.4898421052632</v>
      </c>
      <c r="BP9" s="122" t="n">
        <v>29.8084871794872</v>
      </c>
      <c r="BQ9" s="122" t="n">
        <v>29.1216829268293</v>
      </c>
      <c r="BR9" s="122" t="n">
        <v>28.5098888888889</v>
      </c>
      <c r="BS9" s="122" t="n">
        <v>26.6696923076923</v>
      </c>
      <c r="BT9" s="122" t="n">
        <v>24.45</v>
      </c>
      <c r="BU9" s="122" t="n">
        <v>17.8410975609756</v>
      </c>
      <c r="BV9" s="122" t="n">
        <v>20.01</v>
      </c>
      <c r="BW9" s="122" t="n">
        <v>34.211512195122</v>
      </c>
      <c r="BX9" s="122" t="n">
        <v>36.52</v>
      </c>
      <c r="BY9" s="122" t="n">
        <v>31.965</v>
      </c>
      <c r="BZ9" s="122" t="n">
        <v>29.0896829268293</v>
      </c>
      <c r="CA9" s="122" t="n">
        <v>26.0069473684211</v>
      </c>
      <c r="CB9" s="122" t="n">
        <v>29.9334358974359</v>
      </c>
      <c r="CC9" s="122" t="n">
        <v>29.3122682926829</v>
      </c>
      <c r="CD9" s="122" t="n">
        <v>28.7597777777778</v>
      </c>
      <c r="CE9" s="122" t="n">
        <v>27.0803846153846</v>
      </c>
      <c r="CF9" s="122" t="n">
        <v>25.07025</v>
      </c>
      <c r="CG9" s="122" t="n">
        <v>19.0235128205128</v>
      </c>
      <c r="CH9" s="122" t="n">
        <v>21.0198421052632</v>
      </c>
      <c r="CI9" s="122" t="n">
        <v>33.9349268292683</v>
      </c>
      <c r="CJ9" s="122" t="n">
        <v>36.0404102564103</v>
      </c>
      <c r="CK9" s="122" t="n">
        <v>31.8727368421053</v>
      </c>
      <c r="CL9" s="122" t="n">
        <v>29.2703902439024</v>
      </c>
      <c r="CM9" s="122" t="n">
        <v>26.4552631578947</v>
      </c>
      <c r="CN9" s="122" t="n">
        <v>30.0280731707317</v>
      </c>
      <c r="CO9" s="122" t="n">
        <v>29.4342051282051</v>
      </c>
      <c r="CP9" s="122" t="n">
        <v>28.95</v>
      </c>
      <c r="CQ9" s="122" t="n">
        <v>27.4298717948718</v>
      </c>
      <c r="CR9" s="122" t="n">
        <v>25.59975</v>
      </c>
      <c r="CS9" s="122" t="n">
        <v>20.108</v>
      </c>
      <c r="CT9" s="122" t="n">
        <v>21.93</v>
      </c>
      <c r="CU9" s="122" t="n">
        <v>33.6463902439024</v>
      </c>
      <c r="CV9" s="122" t="n">
        <v>35.5698461538462</v>
      </c>
      <c r="CW9" s="122" t="n">
        <v>31.78425</v>
      </c>
      <c r="CX9" s="122" t="n">
        <v>29.4299487179487</v>
      </c>
      <c r="CY9" s="122" t="n">
        <v>26.8626315789474</v>
      </c>
      <c r="CZ9" s="122" t="n">
        <v>30.1033414634146</v>
      </c>
      <c r="DA9" s="122" t="n">
        <v>29.5975384615385</v>
      </c>
      <c r="DB9" s="122" t="n">
        <v>29.1604594594595</v>
      </c>
      <c r="DC9" s="122" t="n">
        <v>27.7504390243902</v>
      </c>
      <c r="DD9" s="122" t="n">
        <v>26.0502631578947</v>
      </c>
      <c r="DE9" s="122" t="n">
        <v>20.9336666666667</v>
      </c>
      <c r="DF9" s="122" t="n">
        <v>22.64975</v>
      </c>
      <c r="DG9" s="122" t="n">
        <v>33.5020512820513</v>
      </c>
      <c r="DH9" s="122" t="n">
        <v>35.3098048780488</v>
      </c>
      <c r="DI9" s="122" t="n">
        <v>31.7819473684211</v>
      </c>
      <c r="DJ9" s="122" t="n">
        <v>29.6097692307692</v>
      </c>
      <c r="DK9" s="122" t="n">
        <v>27.22175</v>
      </c>
      <c r="DL9" s="122" t="n">
        <v>30.2296666666667</v>
      </c>
      <c r="DM9" s="122" t="n">
        <v>29.7495384615385</v>
      </c>
      <c r="DN9" s="122" t="n">
        <v>29.3698888888889</v>
      </c>
      <c r="DO9" s="122" t="n">
        <v>28.0596341463415</v>
      </c>
      <c r="DP9" s="122" t="n">
        <v>26.49</v>
      </c>
      <c r="DQ9" s="122" t="n">
        <v>21.7413658536585</v>
      </c>
      <c r="DR9" s="122" t="n">
        <v>23.3401052631579</v>
      </c>
      <c r="DS9" s="122" t="n">
        <v>33.3907435897436</v>
      </c>
      <c r="DT9" s="122" t="n">
        <v>35.0803658536585</v>
      </c>
      <c r="DU9" s="122" t="n">
        <v>31.7936842105263</v>
      </c>
      <c r="DV9" s="122" t="n">
        <v>29.7996153846154</v>
      </c>
      <c r="DW9" s="122" t="n">
        <v>27.57575</v>
      </c>
      <c r="DX9" s="122" t="n">
        <v>30.3651538461539</v>
      </c>
      <c r="DY9" s="122" t="n">
        <v>29.9287317073171</v>
      </c>
      <c r="DZ9" s="122" t="n">
        <v>29.5803333333333</v>
      </c>
      <c r="EA9" s="122" t="n">
        <v>28.3704358974359</v>
      </c>
      <c r="EB9" s="122" t="n">
        <v>26.91</v>
      </c>
      <c r="EC9" s="122" t="n">
        <v>22.4955609756098</v>
      </c>
      <c r="ED9" s="122" t="n">
        <v>23.9897368421053</v>
      </c>
      <c r="EE9" s="122" t="n">
        <v>33.3103333333333</v>
      </c>
      <c r="EF9" s="122" t="n">
        <v>34.890243902439</v>
      </c>
      <c r="EG9" s="122" t="n">
        <v>31.826052631579</v>
      </c>
      <c r="EH9" s="122" t="n">
        <v>30.0003170731707</v>
      </c>
      <c r="EI9" s="122" t="n">
        <v>27.9135263157895</v>
      </c>
      <c r="EJ9" s="122" t="n">
        <v>30.5012307692308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122" t="n">
        <v>24</v>
      </c>
      <c r="D10" s="122" t="n">
        <v>24.8098421052632</v>
      </c>
      <c r="E10" s="122" t="n">
        <v>28.5095853658537</v>
      </c>
      <c r="F10" s="94" t="n">
        <v>26.4075818964022</v>
      </c>
      <c r="G10" s="87" t="n">
        <v>26.3589871794872</v>
      </c>
      <c r="H10" s="87" t="n">
        <v>27.467641025641</v>
      </c>
      <c r="I10" s="87" t="n">
        <v>25.2503333333333</v>
      </c>
      <c r="J10" s="87" t="n">
        <v>22.000229139923</v>
      </c>
      <c r="K10" s="87" t="n">
        <v>23.5001951219512</v>
      </c>
      <c r="L10" s="87" t="n">
        <v>20.5002631578947</v>
      </c>
      <c r="M10" s="87" t="n">
        <v>21.4098717948718</v>
      </c>
      <c r="N10" s="87" t="n">
        <v>22.5</v>
      </c>
      <c r="O10" s="87" t="n">
        <v>33.4424102564103</v>
      </c>
      <c r="P10" s="87" t="n">
        <v>31.3844615384615</v>
      </c>
      <c r="Q10" s="87" t="n">
        <v>35.500358974359</v>
      </c>
      <c r="R10" s="87" t="n">
        <v>30.8625</v>
      </c>
      <c r="S10" s="87" t="n">
        <v>26.4406131792897</v>
      </c>
      <c r="T10" s="87" t="n">
        <v>28.5</v>
      </c>
      <c r="U10" s="87" t="n">
        <v>22.8094736842105</v>
      </c>
      <c r="V10" s="87" t="n">
        <v>28.0123658536585</v>
      </c>
      <c r="W10" s="94" t="n">
        <v>26.4881811019827</v>
      </c>
      <c r="X10" s="87" t="n">
        <v>29.0652894825114</v>
      </c>
      <c r="Y10" s="87" t="n">
        <v>29.0400942593258</v>
      </c>
      <c r="Z10" s="87" t="n">
        <v>29.4672803731356</v>
      </c>
      <c r="AA10" s="87" t="n">
        <v>30.9136376798261</v>
      </c>
      <c r="AB10" s="87" t="n">
        <v>33.3505247493731</v>
      </c>
      <c r="AC10" s="150" t="n">
        <v>30.0463140557463</v>
      </c>
      <c r="AD10" s="90"/>
      <c r="AE10" s="91"/>
      <c r="AG10" s="122" t="n">
        <v>27.467641025641</v>
      </c>
      <c r="AH10" s="122" t="n">
        <v>25.2503333333333</v>
      </c>
      <c r="AI10" s="122" t="n">
        <v>23.5001951219512</v>
      </c>
      <c r="AJ10" s="122" t="n">
        <v>20.5002631578947</v>
      </c>
      <c r="AK10" s="122" t="n">
        <v>21.4098717948718</v>
      </c>
      <c r="AL10" s="122" t="n">
        <v>22.5</v>
      </c>
      <c r="AM10" s="122" t="n">
        <v>31.3844615384615</v>
      </c>
      <c r="AN10" s="122" t="n">
        <v>35.500358974359</v>
      </c>
      <c r="AO10" s="122" t="n">
        <v>30.8625</v>
      </c>
      <c r="AP10" s="122" t="n">
        <v>28.5</v>
      </c>
      <c r="AQ10" s="122" t="n">
        <v>22.8094736842105</v>
      </c>
      <c r="AR10" s="122" t="n">
        <v>28.0123658536585</v>
      </c>
      <c r="AS10" s="122" t="n">
        <v>28.3560769230769</v>
      </c>
      <c r="AT10" s="122" t="n">
        <v>28.2502222222222</v>
      </c>
      <c r="AU10" s="122" t="n">
        <v>26.4999756097561</v>
      </c>
      <c r="AV10" s="122" t="n">
        <v>25.2497368421053</v>
      </c>
      <c r="AW10" s="122" t="n">
        <v>17.1664871794872</v>
      </c>
      <c r="AX10" s="122" t="n">
        <v>20.50025</v>
      </c>
      <c r="AY10" s="122" t="n">
        <v>37.9291282051282</v>
      </c>
      <c r="AZ10" s="122" t="n">
        <v>40.8498048780488</v>
      </c>
      <c r="BA10" s="122" t="n">
        <v>34.6153684210526</v>
      </c>
      <c r="BB10" s="122" t="n">
        <v>30.7497948717949</v>
      </c>
      <c r="BC10" s="122" t="n">
        <v>26.72825</v>
      </c>
      <c r="BD10" s="122" t="n">
        <v>31.9263846153846</v>
      </c>
      <c r="BE10" s="122" t="n">
        <v>28.3131538461538</v>
      </c>
      <c r="BF10" s="122" t="n">
        <v>28.2897948717949</v>
      </c>
      <c r="BG10" s="122" t="n">
        <v>26.8896666666667</v>
      </c>
      <c r="BH10" s="122" t="n">
        <v>25.8898947368421</v>
      </c>
      <c r="BI10" s="122" t="n">
        <v>19.2921219512195</v>
      </c>
      <c r="BJ10" s="122" t="n">
        <v>22.05</v>
      </c>
      <c r="BK10" s="122" t="n">
        <v>36.3361538461539</v>
      </c>
      <c r="BL10" s="122" t="n">
        <v>38.8096585365854</v>
      </c>
      <c r="BM10" s="122" t="n">
        <v>33.6901052631579</v>
      </c>
      <c r="BN10" s="122" t="n">
        <v>30.5798536585366</v>
      </c>
      <c r="BO10" s="122" t="n">
        <v>27.2731578947368</v>
      </c>
      <c r="BP10" s="122" t="n">
        <v>31.5873333333333</v>
      </c>
      <c r="BQ10" s="122" t="n">
        <v>28.7148780487805</v>
      </c>
      <c r="BR10" s="122" t="n">
        <v>28.7004444444444</v>
      </c>
      <c r="BS10" s="122" t="n">
        <v>27.43</v>
      </c>
      <c r="BT10" s="122" t="n">
        <v>26.5303684210526</v>
      </c>
      <c r="BU10" s="122" t="n">
        <v>20.4926829268293</v>
      </c>
      <c r="BV10" s="122" t="n">
        <v>23.0297368421053</v>
      </c>
      <c r="BW10" s="122" t="n">
        <v>36.0585853658537</v>
      </c>
      <c r="BX10" s="122" t="n">
        <v>38.3004871794872</v>
      </c>
      <c r="BY10" s="122" t="n">
        <v>33.6371052631579</v>
      </c>
      <c r="BZ10" s="122" t="n">
        <v>30.8096341463415</v>
      </c>
      <c r="CA10" s="122" t="n">
        <v>27.7878947368421</v>
      </c>
      <c r="CB10" s="122" t="n">
        <v>31.7199743589744</v>
      </c>
      <c r="CC10" s="122" t="n">
        <v>29.0565853658537</v>
      </c>
      <c r="CD10" s="122" t="n">
        <v>29.0798888888889</v>
      </c>
      <c r="CE10" s="122" t="n">
        <v>27.93</v>
      </c>
      <c r="CF10" s="122" t="n">
        <v>27.12</v>
      </c>
      <c r="CG10" s="122" t="n">
        <v>21.6054102564103</v>
      </c>
      <c r="CH10" s="122" t="n">
        <v>23.9502631578947</v>
      </c>
      <c r="CI10" s="122" t="n">
        <v>35.8050487804878</v>
      </c>
      <c r="CJ10" s="122" t="n">
        <v>37.8898461538462</v>
      </c>
      <c r="CK10" s="122" t="n">
        <v>33.6285263157895</v>
      </c>
      <c r="CL10" s="122" t="n">
        <v>31.0799024390244</v>
      </c>
      <c r="CM10" s="122" t="n">
        <v>28.3145789473684</v>
      </c>
      <c r="CN10" s="122" t="n">
        <v>31.9110731707317</v>
      </c>
      <c r="CO10" s="122" t="n">
        <v>29.3156923076923</v>
      </c>
      <c r="CP10" s="122" t="n">
        <v>29.4202222222222</v>
      </c>
      <c r="CQ10" s="122" t="n">
        <v>28.4103846153846</v>
      </c>
      <c r="CR10" s="122" t="n">
        <v>27.71975</v>
      </c>
      <c r="CS10" s="122" t="n">
        <v>22.713358974359</v>
      </c>
      <c r="CT10" s="122" t="n">
        <v>24.9103684210526</v>
      </c>
      <c r="CU10" s="122" t="n">
        <v>35.780243902439</v>
      </c>
      <c r="CV10" s="122" t="n">
        <v>37.7498974358974</v>
      </c>
      <c r="CW10" s="122" t="n">
        <v>33.899</v>
      </c>
      <c r="CX10" s="122" t="n">
        <v>31.6101794871795</v>
      </c>
      <c r="CY10" s="122" t="n">
        <v>29.1055263157895</v>
      </c>
      <c r="CZ10" s="122" t="n">
        <v>32.4640975609756</v>
      </c>
      <c r="DA10" s="122" t="n">
        <v>30.2650512820513</v>
      </c>
      <c r="DB10" s="122" t="n">
        <v>30.3603513513514</v>
      </c>
      <c r="DC10" s="122" t="n">
        <v>29.4198536585366</v>
      </c>
      <c r="DD10" s="122" t="n">
        <v>28.77</v>
      </c>
      <c r="DE10" s="122" t="n">
        <v>24.0479230769231</v>
      </c>
      <c r="DF10" s="122" t="n">
        <v>26.1305</v>
      </c>
      <c r="DG10" s="122" t="n">
        <v>36.4791025641026</v>
      </c>
      <c r="DH10" s="122" t="n">
        <v>38.3500975609756</v>
      </c>
      <c r="DI10" s="122" t="n">
        <v>34.7187894736842</v>
      </c>
      <c r="DJ10" s="122" t="n">
        <v>32.5402564102564</v>
      </c>
      <c r="DK10" s="122" t="n">
        <v>30.19725</v>
      </c>
      <c r="DL10" s="122" t="n">
        <v>33.4003846153846</v>
      </c>
      <c r="DM10" s="122" t="n">
        <v>31.3631538461539</v>
      </c>
      <c r="DN10" s="122" t="n">
        <v>31.4303333333333</v>
      </c>
      <c r="DO10" s="122" t="n">
        <v>30.5497804878049</v>
      </c>
      <c r="DP10" s="122" t="n">
        <v>29.9298421052632</v>
      </c>
      <c r="DQ10" s="122" t="n">
        <v>25.4677073170732</v>
      </c>
      <c r="DR10" s="122" t="n">
        <v>27.4302631578947</v>
      </c>
      <c r="DS10" s="122" t="n">
        <v>37.2968205128205</v>
      </c>
      <c r="DT10" s="122" t="n">
        <v>39.0503170731707</v>
      </c>
      <c r="DU10" s="122" t="n">
        <v>35.6274736842105</v>
      </c>
      <c r="DV10" s="122" t="n">
        <v>33.5401794871795</v>
      </c>
      <c r="DW10" s="122" t="n">
        <v>31.33775</v>
      </c>
      <c r="DX10" s="122" t="n">
        <v>34.3855384615385</v>
      </c>
      <c r="DY10" s="122" t="n">
        <v>32.4456097560976</v>
      </c>
      <c r="DZ10" s="122" t="n">
        <v>32.5101111111111</v>
      </c>
      <c r="EA10" s="122" t="n">
        <v>31.6702051282051</v>
      </c>
      <c r="EB10" s="122" t="n">
        <v>31.0903684210526</v>
      </c>
      <c r="EC10" s="122" t="n">
        <v>26.8681951219512</v>
      </c>
      <c r="ED10" s="122" t="n">
        <v>28.7298421052632</v>
      </c>
      <c r="EE10" s="122" t="n">
        <v>38.114</v>
      </c>
      <c r="EF10" s="122" t="n">
        <v>39.7699512195122</v>
      </c>
      <c r="EG10" s="122" t="n">
        <v>36.5353684210526</v>
      </c>
      <c r="EH10" s="122" t="n">
        <v>34.5399756097561</v>
      </c>
      <c r="EI10" s="122" t="n">
        <v>32.4702631578947</v>
      </c>
      <c r="EJ10" s="122" t="n">
        <v>35.363</v>
      </c>
    </row>
    <row r="11" customFormat="false" ht="13.7" hidden="false" customHeight="true" outlineLevel="0" collapsed="false">
      <c r="A11" s="92" t="s">
        <v>14</v>
      </c>
      <c r="B11" s="64"/>
      <c r="C11" s="122" t="n">
        <v>23.7109090909091</v>
      </c>
      <c r="D11" s="122" t="n">
        <v>24.8273421052632</v>
      </c>
      <c r="E11" s="122" t="n">
        <v>29.0478536585366</v>
      </c>
      <c r="F11" s="94" t="n">
        <v>26.6256846909928</v>
      </c>
      <c r="G11" s="87" t="n">
        <v>28.386217948718</v>
      </c>
      <c r="H11" s="87" t="n">
        <v>28.7724358974359</v>
      </c>
      <c r="I11" s="87" t="n">
        <v>28</v>
      </c>
      <c r="J11" s="87" t="n">
        <v>24.3749332477535</v>
      </c>
      <c r="K11" s="87" t="n">
        <v>26.5000243902439</v>
      </c>
      <c r="L11" s="87" t="n">
        <v>22.2498421052632</v>
      </c>
      <c r="M11" s="87" t="n">
        <v>24</v>
      </c>
      <c r="N11" s="87" t="n">
        <v>26.49975</v>
      </c>
      <c r="O11" s="87" t="n">
        <v>32.153717948718</v>
      </c>
      <c r="P11" s="87" t="n">
        <v>31.3074358974359</v>
      </c>
      <c r="Q11" s="87" t="n">
        <v>33</v>
      </c>
      <c r="R11" s="87" t="n">
        <v>31.3595</v>
      </c>
      <c r="S11" s="87" t="n">
        <v>27.9659452508695</v>
      </c>
      <c r="T11" s="87" t="n">
        <v>26.7499487179487</v>
      </c>
      <c r="U11" s="87" t="n">
        <v>27.6907894736842</v>
      </c>
      <c r="V11" s="87" t="n">
        <v>29.4570975609756</v>
      </c>
      <c r="W11" s="94" t="n">
        <v>27.9856801397413</v>
      </c>
      <c r="X11" s="87" t="n">
        <v>28.4002941567534</v>
      </c>
      <c r="Y11" s="87" t="n">
        <v>28.3703527218115</v>
      </c>
      <c r="Z11" s="87" t="n">
        <v>28.7080996943837</v>
      </c>
      <c r="AA11" s="87" t="n">
        <v>29.3841880896043</v>
      </c>
      <c r="AB11" s="87" t="n">
        <v>30.0000598865419</v>
      </c>
      <c r="AC11" s="150" t="n">
        <v>28.9539809261951</v>
      </c>
      <c r="AD11" s="90"/>
      <c r="AE11" s="91"/>
      <c r="AG11" s="122" t="n">
        <v>28.7724358974359</v>
      </c>
      <c r="AH11" s="122" t="n">
        <v>28</v>
      </c>
      <c r="AI11" s="122" t="n">
        <v>26.5000243902439</v>
      </c>
      <c r="AJ11" s="122" t="n">
        <v>22.2498421052632</v>
      </c>
      <c r="AK11" s="122" t="n">
        <v>24</v>
      </c>
      <c r="AL11" s="122" t="n">
        <v>26.49975</v>
      </c>
      <c r="AM11" s="122" t="n">
        <v>31.3074358974359</v>
      </c>
      <c r="AN11" s="122" t="n">
        <v>33</v>
      </c>
      <c r="AO11" s="122" t="n">
        <v>31.3595</v>
      </c>
      <c r="AP11" s="122" t="n">
        <v>26.7499487179487</v>
      </c>
      <c r="AQ11" s="122" t="n">
        <v>27.6907894736842</v>
      </c>
      <c r="AR11" s="122" t="n">
        <v>29.4570975609756</v>
      </c>
      <c r="AS11" s="122" t="n">
        <v>28.5606153846154</v>
      </c>
      <c r="AT11" s="122" t="n">
        <v>27.0001111111111</v>
      </c>
      <c r="AU11" s="122" t="n">
        <v>26.0000243902439</v>
      </c>
      <c r="AV11" s="122" t="n">
        <v>25.0003684210526</v>
      </c>
      <c r="AW11" s="122" t="n">
        <v>25.6860769230769</v>
      </c>
      <c r="AX11" s="122" t="n">
        <v>27.75</v>
      </c>
      <c r="AY11" s="122" t="n">
        <v>31.407358974359</v>
      </c>
      <c r="AZ11" s="122" t="n">
        <v>33.25</v>
      </c>
      <c r="BA11" s="122" t="n">
        <v>31.2497368421053</v>
      </c>
      <c r="BB11" s="122" t="n">
        <v>28.0001794871795</v>
      </c>
      <c r="BC11" s="122" t="n">
        <v>27.10325</v>
      </c>
      <c r="BD11" s="122" t="n">
        <v>29.6983846153846</v>
      </c>
      <c r="BE11" s="122" t="n">
        <v>28.3425384615385</v>
      </c>
      <c r="BF11" s="122" t="n">
        <v>27.1999487179487</v>
      </c>
      <c r="BG11" s="122" t="n">
        <v>26.4000769230769</v>
      </c>
      <c r="BH11" s="122" t="n">
        <v>25.6105263157895</v>
      </c>
      <c r="BI11" s="122" t="n">
        <v>26.1474878048781</v>
      </c>
      <c r="BJ11" s="122" t="n">
        <v>27.9102631578947</v>
      </c>
      <c r="BK11" s="122" t="n">
        <v>30.4440256410256</v>
      </c>
      <c r="BL11" s="122" t="n">
        <v>32.6501707317073</v>
      </c>
      <c r="BM11" s="122" t="n">
        <v>30.7911578947368</v>
      </c>
      <c r="BN11" s="122" t="n">
        <v>28.2099756097561</v>
      </c>
      <c r="BO11" s="122" t="n">
        <v>27.4492105263158</v>
      </c>
      <c r="BP11" s="122" t="n">
        <v>29.6155897435897</v>
      </c>
      <c r="BQ11" s="122" t="n">
        <v>28.6215365853659</v>
      </c>
      <c r="BR11" s="122" t="n">
        <v>27.6202222222222</v>
      </c>
      <c r="BS11" s="122" t="n">
        <v>26.9000512820513</v>
      </c>
      <c r="BT11" s="122" t="n">
        <v>26.1805263157895</v>
      </c>
      <c r="BU11" s="122" t="n">
        <v>26.6448292682927</v>
      </c>
      <c r="BV11" s="122" t="n">
        <v>28.2702631578947</v>
      </c>
      <c r="BW11" s="122" t="n">
        <v>30.3778780487805</v>
      </c>
      <c r="BX11" s="122" t="n">
        <v>32.6802820512821</v>
      </c>
      <c r="BY11" s="122" t="n">
        <v>30.9048421052632</v>
      </c>
      <c r="BZ11" s="122" t="n">
        <v>28.5598536585366</v>
      </c>
      <c r="CA11" s="122" t="n">
        <v>27.8391052631579</v>
      </c>
      <c r="CB11" s="122" t="n">
        <v>29.8194615384615</v>
      </c>
      <c r="CC11" s="122" t="n">
        <v>28.9128292682927</v>
      </c>
      <c r="CD11" s="122" t="n">
        <v>28.0401111111111</v>
      </c>
      <c r="CE11" s="122" t="n">
        <v>27.390641025641</v>
      </c>
      <c r="CF11" s="122" t="n">
        <v>26.73025</v>
      </c>
      <c r="CG11" s="122" t="n">
        <v>27.1219230769231</v>
      </c>
      <c r="CH11" s="122" t="n">
        <v>28.6301578947368</v>
      </c>
      <c r="CI11" s="122" t="n">
        <v>30.3227073170732</v>
      </c>
      <c r="CJ11" s="122" t="n">
        <v>32.7304871794872</v>
      </c>
      <c r="CK11" s="122" t="n">
        <v>30.9971052631579</v>
      </c>
      <c r="CL11" s="122" t="n">
        <v>28.8798292682927</v>
      </c>
      <c r="CM11" s="122" t="n">
        <v>28.2063157894737</v>
      </c>
      <c r="CN11" s="122" t="n">
        <v>30.016487804878</v>
      </c>
      <c r="CO11" s="122" t="n">
        <v>29.1311282051282</v>
      </c>
      <c r="CP11" s="122" t="n">
        <v>28.3897777777778</v>
      </c>
      <c r="CQ11" s="122" t="n">
        <v>27.8002564102564</v>
      </c>
      <c r="CR11" s="122" t="n">
        <v>27.20025</v>
      </c>
      <c r="CS11" s="122" t="n">
        <v>27.5438205128205</v>
      </c>
      <c r="CT11" s="122" t="n">
        <v>28.9404210526316</v>
      </c>
      <c r="CU11" s="122" t="n">
        <v>30.2347804878049</v>
      </c>
      <c r="CV11" s="122" t="n">
        <v>32.7499743589744</v>
      </c>
      <c r="CW11" s="122" t="n">
        <v>31.09575</v>
      </c>
      <c r="CX11" s="122" t="n">
        <v>29.1700512820513</v>
      </c>
      <c r="CY11" s="122" t="n">
        <v>28.5442105263158</v>
      </c>
      <c r="CZ11" s="122" t="n">
        <v>30.1877804878049</v>
      </c>
      <c r="DA11" s="122" t="n">
        <v>29.3607948717949</v>
      </c>
      <c r="DB11" s="122" t="n">
        <v>28.720027027027</v>
      </c>
      <c r="DC11" s="122" t="n">
        <v>28.1595609756098</v>
      </c>
      <c r="DD11" s="122" t="n">
        <v>27.6102631578947</v>
      </c>
      <c r="DE11" s="122" t="n">
        <v>27.9181538461539</v>
      </c>
      <c r="DF11" s="122" t="n">
        <v>29.22025</v>
      </c>
      <c r="DG11" s="122" t="n">
        <v>30.2296666666667</v>
      </c>
      <c r="DH11" s="122" t="n">
        <v>32.840487804878</v>
      </c>
      <c r="DI11" s="122" t="n">
        <v>31.2</v>
      </c>
      <c r="DJ11" s="122" t="n">
        <v>29.4501282051282</v>
      </c>
      <c r="DK11" s="122" t="n">
        <v>28.8615</v>
      </c>
      <c r="DL11" s="122" t="n">
        <v>30.3758461538462</v>
      </c>
      <c r="DM11" s="122" t="n">
        <v>29.5982564102564</v>
      </c>
      <c r="DN11" s="122" t="n">
        <v>29.0301111111111</v>
      </c>
      <c r="DO11" s="122" t="n">
        <v>28.519756097561</v>
      </c>
      <c r="DP11" s="122" t="n">
        <v>28.0106315789474</v>
      </c>
      <c r="DQ11" s="122" t="n">
        <v>28.2888048780488</v>
      </c>
      <c r="DR11" s="122" t="n">
        <v>29.5105263157895</v>
      </c>
      <c r="DS11" s="122" t="n">
        <v>30.2595128205128</v>
      </c>
      <c r="DT11" s="122" t="n">
        <v>32.9400487804878</v>
      </c>
      <c r="DU11" s="122" t="n">
        <v>31.3302631578947</v>
      </c>
      <c r="DV11" s="122" t="n">
        <v>29.7301538461538</v>
      </c>
      <c r="DW11" s="122" t="n">
        <v>29.16825</v>
      </c>
      <c r="DX11" s="122" t="n">
        <v>30.5674871794872</v>
      </c>
      <c r="DY11" s="122" t="n">
        <v>29.8378780487805</v>
      </c>
      <c r="DZ11" s="122" t="n">
        <v>29.3398888888889</v>
      </c>
      <c r="EA11" s="122" t="n">
        <v>28.8698974358974</v>
      </c>
      <c r="EB11" s="122" t="n">
        <v>28.4006315789474</v>
      </c>
      <c r="EC11" s="122" t="n">
        <v>28.6422195121951</v>
      </c>
      <c r="ED11" s="122" t="n">
        <v>29.7901052631579</v>
      </c>
      <c r="EE11" s="122" t="n">
        <v>30.299</v>
      </c>
      <c r="EF11" s="122" t="n">
        <v>33.050512195122</v>
      </c>
      <c r="EG11" s="122" t="n">
        <v>31.47</v>
      </c>
      <c r="EH11" s="122" t="n">
        <v>30.0001951219512</v>
      </c>
      <c r="EI11" s="122" t="n">
        <v>29.4552631578947</v>
      </c>
      <c r="EJ11" s="122" t="n">
        <v>30.771</v>
      </c>
    </row>
    <row r="12" customFormat="false" ht="13.7" hidden="false" customHeight="true" outlineLevel="0" collapsed="false">
      <c r="A12" s="92" t="s">
        <v>17</v>
      </c>
      <c r="B12" s="64"/>
      <c r="C12" s="122" t="n">
        <v>25.4939545454545</v>
      </c>
      <c r="D12" s="122" t="n">
        <v>20.2861837407162</v>
      </c>
      <c r="E12" s="122" t="n">
        <v>24.1562195121951</v>
      </c>
      <c r="F12" s="94" t="n">
        <v>22.7211442417231</v>
      </c>
      <c r="G12" s="87" t="n">
        <v>26.0016452991453</v>
      </c>
      <c r="H12" s="87" t="n">
        <v>26.5031794871795</v>
      </c>
      <c r="I12" s="87" t="n">
        <v>25.5001111111111</v>
      </c>
      <c r="J12" s="87" t="n">
        <v>23.3750186136072</v>
      </c>
      <c r="K12" s="87" t="n">
        <v>24.5001951219512</v>
      </c>
      <c r="L12" s="87" t="n">
        <v>22.2498421052632</v>
      </c>
      <c r="M12" s="87" t="n">
        <v>24</v>
      </c>
      <c r="N12" s="87" t="n">
        <v>26.5005</v>
      </c>
      <c r="O12" s="87" t="n">
        <v>32.1587820512821</v>
      </c>
      <c r="P12" s="87" t="n">
        <v>31.3175641025641</v>
      </c>
      <c r="Q12" s="87" t="n">
        <v>33</v>
      </c>
      <c r="R12" s="87" t="n">
        <v>28.7345</v>
      </c>
      <c r="S12" s="87" t="n">
        <v>26.4186474441263</v>
      </c>
      <c r="T12" s="87" t="n">
        <v>26.4999230769231</v>
      </c>
      <c r="U12" s="87" t="n">
        <v>24.8352631578947</v>
      </c>
      <c r="V12" s="87" t="n">
        <v>27.920756097561</v>
      </c>
      <c r="W12" s="94" t="n">
        <v>26.8194931773879</v>
      </c>
      <c r="X12" s="87" t="n">
        <v>17.5930753406624</v>
      </c>
      <c r="Y12" s="87" t="n">
        <v>16.8863713753779</v>
      </c>
      <c r="Z12" s="87" t="n">
        <v>16.8739954056716</v>
      </c>
      <c r="AA12" s="87" t="n">
        <v>20.8046414278515</v>
      </c>
      <c r="AB12" s="87" t="n">
        <v>22.5092056996754</v>
      </c>
      <c r="AC12" s="150" t="n">
        <v>20.474488436883</v>
      </c>
      <c r="AD12" s="90"/>
      <c r="AE12" s="91"/>
      <c r="AG12" s="122" t="n">
        <v>26.5031794871795</v>
      </c>
      <c r="AH12" s="122" t="n">
        <v>25.5001111111111</v>
      </c>
      <c r="AI12" s="122" t="n">
        <v>24.5001951219512</v>
      </c>
      <c r="AJ12" s="122" t="n">
        <v>22.2498421052632</v>
      </c>
      <c r="AK12" s="122" t="n">
        <v>24</v>
      </c>
      <c r="AL12" s="122" t="n">
        <v>26.5005</v>
      </c>
      <c r="AM12" s="122" t="n">
        <v>31.3175641025641</v>
      </c>
      <c r="AN12" s="122" t="n">
        <v>33</v>
      </c>
      <c r="AO12" s="122" t="n">
        <v>28.7345</v>
      </c>
      <c r="AP12" s="122" t="n">
        <v>26.4999230769231</v>
      </c>
      <c r="AQ12" s="122" t="n">
        <v>24.8352631578947</v>
      </c>
      <c r="AR12" s="122" t="n">
        <v>27.920756097561</v>
      </c>
      <c r="AS12" s="122" t="n">
        <v>16.6795897435897</v>
      </c>
      <c r="AT12" s="122" t="n">
        <v>16.5001111111111</v>
      </c>
      <c r="AU12" s="122" t="n">
        <v>16.0003902439024</v>
      </c>
      <c r="AV12" s="122" t="n">
        <v>15.0001052631579</v>
      </c>
      <c r="AW12" s="122" t="n">
        <v>15.2951282051282</v>
      </c>
      <c r="AX12" s="122" t="n">
        <v>17.00025</v>
      </c>
      <c r="AY12" s="122" t="n">
        <v>21.0164102564103</v>
      </c>
      <c r="AZ12" s="122" t="n">
        <v>23.2503414634146</v>
      </c>
      <c r="BA12" s="122" t="n">
        <v>21.3261578947369</v>
      </c>
      <c r="BB12" s="122" t="n">
        <v>15.7497435897436</v>
      </c>
      <c r="BC12" s="122" t="n">
        <v>15.16875</v>
      </c>
      <c r="BD12" s="122" t="n">
        <v>18.003641025641</v>
      </c>
      <c r="BE12" s="122" t="n">
        <v>15.5467435897436</v>
      </c>
      <c r="BF12" s="122" t="n">
        <v>16.352717948718</v>
      </c>
      <c r="BG12" s="122" t="n">
        <v>15.2389487179487</v>
      </c>
      <c r="BH12" s="122" t="n">
        <v>16.3556315789474</v>
      </c>
      <c r="BI12" s="122" t="n">
        <v>14.645</v>
      </c>
      <c r="BJ12" s="122" t="n">
        <v>15.7768421052632</v>
      </c>
      <c r="BK12" s="122" t="n">
        <v>17.2967179487179</v>
      </c>
      <c r="BL12" s="122" t="n">
        <v>21.8955121951219</v>
      </c>
      <c r="BM12" s="122" t="n">
        <v>20.4923684210526</v>
      </c>
      <c r="BN12" s="122" t="n">
        <v>16.5340243902439</v>
      </c>
      <c r="BO12" s="122" t="n">
        <v>14.5468421052632</v>
      </c>
      <c r="BP12" s="122" t="n">
        <v>17.4038974358974</v>
      </c>
      <c r="BQ12" s="122" t="n">
        <v>16.7401951219512</v>
      </c>
      <c r="BR12" s="122" t="n">
        <v>17.6864444444444</v>
      </c>
      <c r="BS12" s="122" t="n">
        <v>16.5957948717949</v>
      </c>
      <c r="BT12" s="122" t="n">
        <v>17.029052631579</v>
      </c>
      <c r="BU12" s="122" t="n">
        <v>15.2219512195122</v>
      </c>
      <c r="BV12" s="122" t="n">
        <v>14.1434210526316</v>
      </c>
      <c r="BW12" s="122" t="n">
        <v>16.9721707317073</v>
      </c>
      <c r="BX12" s="122" t="n">
        <v>21.1126923076923</v>
      </c>
      <c r="BY12" s="122" t="n">
        <v>19.6918421052632</v>
      </c>
      <c r="BZ12" s="122" t="n">
        <v>15.614</v>
      </c>
      <c r="CA12" s="122" t="n">
        <v>14.4955263157895</v>
      </c>
      <c r="CB12" s="122" t="n">
        <v>17.3451794871795</v>
      </c>
      <c r="CC12" s="122" t="n">
        <v>16.8916585365854</v>
      </c>
      <c r="CD12" s="122" t="n">
        <v>17.8293333333333</v>
      </c>
      <c r="CE12" s="122" t="n">
        <v>16.7454358974359</v>
      </c>
      <c r="CF12" s="122" t="n">
        <v>17.20425</v>
      </c>
      <c r="CG12" s="122" t="n">
        <v>15.3325384615385</v>
      </c>
      <c r="CH12" s="122" t="n">
        <v>14.2935263157895</v>
      </c>
      <c r="CI12" s="122" t="n">
        <v>17.1238780487805</v>
      </c>
      <c r="CJ12" s="122" t="n">
        <v>21.2623333333333</v>
      </c>
      <c r="CK12" s="122" t="n">
        <v>19.8237894736842</v>
      </c>
      <c r="CL12" s="122" t="n">
        <v>15.6739756097561</v>
      </c>
      <c r="CM12" s="122" t="n">
        <v>14.5469473684211</v>
      </c>
      <c r="CN12" s="122" t="n">
        <v>17.3591219512195</v>
      </c>
      <c r="CO12" s="122" t="n">
        <v>19.7371538461539</v>
      </c>
      <c r="CP12" s="122" t="n">
        <v>20.7852222222222</v>
      </c>
      <c r="CQ12" s="122" t="n">
        <v>19.6813333333333</v>
      </c>
      <c r="CR12" s="122" t="n">
        <v>20.18575</v>
      </c>
      <c r="CS12" s="122" t="n">
        <v>18.0991282051282</v>
      </c>
      <c r="CT12" s="122" t="n">
        <v>19.5505263157895</v>
      </c>
      <c r="CU12" s="122" t="n">
        <v>25.2747804878049</v>
      </c>
      <c r="CV12" s="122" t="n">
        <v>30.2744615384615</v>
      </c>
      <c r="CW12" s="122" t="n">
        <v>26.7705</v>
      </c>
      <c r="CX12" s="122" t="n">
        <v>21.0353846153846</v>
      </c>
      <c r="CY12" s="122" t="n">
        <v>18.746052631579</v>
      </c>
      <c r="CZ12" s="122" t="n">
        <v>21.6051707317073</v>
      </c>
      <c r="DA12" s="122" t="n">
        <v>19.9341794871795</v>
      </c>
      <c r="DB12" s="122" t="n">
        <v>20.9823243243243</v>
      </c>
      <c r="DC12" s="122" t="n">
        <v>19.8651951219512</v>
      </c>
      <c r="DD12" s="122" t="n">
        <v>20.385</v>
      </c>
      <c r="DE12" s="122" t="n">
        <v>18.2959487179487</v>
      </c>
      <c r="DF12" s="122" t="n">
        <v>19.50025</v>
      </c>
      <c r="DG12" s="122" t="n">
        <v>25.4415897435897</v>
      </c>
      <c r="DH12" s="122" t="n">
        <v>30.9051463414634</v>
      </c>
      <c r="DI12" s="122" t="n">
        <v>27.4277894736842</v>
      </c>
      <c r="DJ12" s="122" t="n">
        <v>21.2316153846154</v>
      </c>
      <c r="DK12" s="122" t="n">
        <v>18.9595</v>
      </c>
      <c r="DL12" s="122" t="n">
        <v>21.8428205128205</v>
      </c>
      <c r="DM12" s="122" t="n">
        <v>20.1223846153846</v>
      </c>
      <c r="DN12" s="122" t="n">
        <v>21.1834444444444</v>
      </c>
      <c r="DO12" s="122" t="n">
        <v>20.062512195122</v>
      </c>
      <c r="DP12" s="122" t="n">
        <v>20.5903684210526</v>
      </c>
      <c r="DQ12" s="122" t="n">
        <v>18.5089512195122</v>
      </c>
      <c r="DR12" s="122" t="n">
        <v>19.9531578947369</v>
      </c>
      <c r="DS12" s="122" t="n">
        <v>25.629641025641</v>
      </c>
      <c r="DT12" s="122" t="n">
        <v>31.1026585365854</v>
      </c>
      <c r="DU12" s="122" t="n">
        <v>27.5762105263158</v>
      </c>
      <c r="DV12" s="122" t="n">
        <v>21.4355641025641</v>
      </c>
      <c r="DW12" s="122" t="n">
        <v>19.15275</v>
      </c>
      <c r="DX12" s="122" t="n">
        <v>22.0310256410256</v>
      </c>
      <c r="DY12" s="122" t="n">
        <v>20.2681707317073</v>
      </c>
      <c r="DZ12" s="122" t="n">
        <v>21.4301111111111</v>
      </c>
      <c r="EA12" s="122" t="n">
        <v>20.3263076923077</v>
      </c>
      <c r="EB12" s="122" t="n">
        <v>20.835</v>
      </c>
      <c r="EC12" s="122" t="n">
        <v>18.7445609756098</v>
      </c>
      <c r="ED12" s="122" t="n">
        <v>20.2453684210526</v>
      </c>
      <c r="EE12" s="122" t="n">
        <v>25.864358974359</v>
      </c>
      <c r="EF12" s="122" t="n">
        <v>31.3539024390244</v>
      </c>
      <c r="EG12" s="122" t="n">
        <v>27.7325263157895</v>
      </c>
      <c r="EH12" s="122" t="n">
        <v>21.6835121951219</v>
      </c>
      <c r="EI12" s="122" t="n">
        <v>19.3611578947369</v>
      </c>
      <c r="EJ12" s="122" t="n">
        <v>22.2192307692308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122" t="n">
        <v>21.8745454545455</v>
      </c>
      <c r="D13" s="122" t="n">
        <v>21.5203947368421</v>
      </c>
      <c r="E13" s="122" t="n">
        <v>24.1562195121951</v>
      </c>
      <c r="F13" s="94" t="n">
        <v>22.7761170214444</v>
      </c>
      <c r="G13" s="87" t="n">
        <v>26.0016452991453</v>
      </c>
      <c r="H13" s="87" t="n">
        <v>26.5031794871795</v>
      </c>
      <c r="I13" s="87" t="n">
        <v>25.5001111111111</v>
      </c>
      <c r="J13" s="87" t="n">
        <v>24.5000186136072</v>
      </c>
      <c r="K13" s="87" t="n">
        <v>24.5001951219512</v>
      </c>
      <c r="L13" s="87" t="n">
        <v>24.4998421052632</v>
      </c>
      <c r="M13" s="87" t="n">
        <v>25.2277692307692</v>
      </c>
      <c r="N13" s="87" t="n">
        <v>26.75</v>
      </c>
      <c r="O13" s="87" t="n">
        <v>32.6713846153846</v>
      </c>
      <c r="P13" s="87" t="n">
        <v>31.8429743589744</v>
      </c>
      <c r="Q13" s="87" t="n">
        <v>33.4997948717949</v>
      </c>
      <c r="R13" s="87" t="n">
        <v>28.71575</v>
      </c>
      <c r="S13" s="87" t="n">
        <v>26.4133842862315</v>
      </c>
      <c r="T13" s="87" t="n">
        <v>26.4999230769231</v>
      </c>
      <c r="U13" s="87" t="n">
        <v>24.8194736842105</v>
      </c>
      <c r="V13" s="87" t="n">
        <v>27.920756097561</v>
      </c>
      <c r="W13" s="94" t="n">
        <v>27.2055428979438</v>
      </c>
      <c r="X13" s="87" t="n">
        <v>27.8703373519977</v>
      </c>
      <c r="Y13" s="87" t="n">
        <v>27.963788204567</v>
      </c>
      <c r="Z13" s="87" t="n">
        <v>28.2467024614831</v>
      </c>
      <c r="AA13" s="87" t="n">
        <v>28.7688005177562</v>
      </c>
      <c r="AB13" s="87" t="n">
        <v>29.2477637396187</v>
      </c>
      <c r="AC13" s="150" t="n">
        <v>28.2922483695643</v>
      </c>
      <c r="AD13" s="90"/>
      <c r="AE13" s="91"/>
      <c r="AF13" s="91"/>
      <c r="AG13" s="122" t="n">
        <v>26.5031794871795</v>
      </c>
      <c r="AH13" s="122" t="n">
        <v>25.5001111111111</v>
      </c>
      <c r="AI13" s="122" t="n">
        <v>24.5001951219512</v>
      </c>
      <c r="AJ13" s="122" t="n">
        <v>24.4998421052632</v>
      </c>
      <c r="AK13" s="122" t="n">
        <v>25.2277692307692</v>
      </c>
      <c r="AL13" s="122" t="n">
        <v>26.75</v>
      </c>
      <c r="AM13" s="122" t="n">
        <v>31.8429743589744</v>
      </c>
      <c r="AN13" s="122" t="n">
        <v>33.4997948717949</v>
      </c>
      <c r="AO13" s="122" t="n">
        <v>28.71575</v>
      </c>
      <c r="AP13" s="122" t="n">
        <v>26.4999230769231</v>
      </c>
      <c r="AQ13" s="122" t="n">
        <v>24.8194736842105</v>
      </c>
      <c r="AR13" s="122" t="n">
        <v>27.920756097561</v>
      </c>
      <c r="AS13" s="122" t="n">
        <v>26.8074358974359</v>
      </c>
      <c r="AT13" s="122" t="n">
        <v>26.4998888888889</v>
      </c>
      <c r="AU13" s="122" t="n">
        <v>26.0000487804878</v>
      </c>
      <c r="AV13" s="122" t="n">
        <v>25.5</v>
      </c>
      <c r="AW13" s="122" t="n">
        <v>25.3560769230769</v>
      </c>
      <c r="AX13" s="122" t="n">
        <v>27.0005</v>
      </c>
      <c r="AY13" s="122" t="n">
        <v>30.9231025641026</v>
      </c>
      <c r="AZ13" s="122" t="n">
        <v>35.5</v>
      </c>
      <c r="BA13" s="122" t="n">
        <v>31.7203684210526</v>
      </c>
      <c r="BB13" s="122" t="n">
        <v>25.7504102564103</v>
      </c>
      <c r="BC13" s="122" t="n">
        <v>25.01625</v>
      </c>
      <c r="BD13" s="122" t="n">
        <v>28.1314871794872</v>
      </c>
      <c r="BE13" s="122" t="n">
        <v>27.2611282051282</v>
      </c>
      <c r="BF13" s="122" t="n">
        <v>26.95</v>
      </c>
      <c r="BG13" s="122" t="n">
        <v>26.5402051282051</v>
      </c>
      <c r="BH13" s="122" t="n">
        <v>26.13</v>
      </c>
      <c r="BI13" s="122" t="n">
        <v>25.9974146341463</v>
      </c>
      <c r="BJ13" s="122" t="n">
        <v>27.3695789473684</v>
      </c>
      <c r="BK13" s="122" t="n">
        <v>30.5162820512821</v>
      </c>
      <c r="BL13" s="122" t="n">
        <v>34.3999756097561</v>
      </c>
      <c r="BM13" s="122" t="n">
        <v>31.2103684210526</v>
      </c>
      <c r="BN13" s="122" t="n">
        <v>25.9596829268293</v>
      </c>
      <c r="BO13" s="122" t="n">
        <v>25.6381578947368</v>
      </c>
      <c r="BP13" s="122" t="n">
        <v>28.6151794871795</v>
      </c>
      <c r="BQ13" s="122" t="n">
        <v>27.5851951219512</v>
      </c>
      <c r="BR13" s="122" t="n">
        <v>27.2604444444444</v>
      </c>
      <c r="BS13" s="122" t="n">
        <v>26.8902051282051</v>
      </c>
      <c r="BT13" s="122" t="n">
        <v>26.52</v>
      </c>
      <c r="BU13" s="122" t="n">
        <v>26.3965609756098</v>
      </c>
      <c r="BV13" s="122" t="n">
        <v>27.6497368421053</v>
      </c>
      <c r="BW13" s="122" t="n">
        <v>30.4571219512195</v>
      </c>
      <c r="BX13" s="122" t="n">
        <v>34.0201025641026</v>
      </c>
      <c r="BY13" s="122" t="n">
        <v>31.0909473684211</v>
      </c>
      <c r="BZ13" s="122" t="n">
        <v>26.169487804878</v>
      </c>
      <c r="CA13" s="122" t="n">
        <v>26.0485789473684</v>
      </c>
      <c r="CB13" s="122" t="n">
        <v>28.9410256410256</v>
      </c>
      <c r="CC13" s="122" t="n">
        <v>27.8894634146341</v>
      </c>
      <c r="CD13" s="122" t="n">
        <v>27.5596666666667</v>
      </c>
      <c r="CE13" s="122" t="n">
        <v>27.2298717948718</v>
      </c>
      <c r="CF13" s="122" t="n">
        <v>26.88975</v>
      </c>
      <c r="CG13" s="122" t="n">
        <v>26.7803333333333</v>
      </c>
      <c r="CH13" s="122" t="n">
        <v>27.9196315789474</v>
      </c>
      <c r="CI13" s="122" t="n">
        <v>30.4016341463415</v>
      </c>
      <c r="CJ13" s="122" t="n">
        <v>33.7000512820513</v>
      </c>
      <c r="CK13" s="122" t="n">
        <v>30.994052631579</v>
      </c>
      <c r="CL13" s="122" t="n">
        <v>26.3694634146341</v>
      </c>
      <c r="CM13" s="122" t="n">
        <v>26.4372105263158</v>
      </c>
      <c r="CN13" s="122" t="n">
        <v>29.2827804878049</v>
      </c>
      <c r="CO13" s="122" t="n">
        <v>28.1747435897436</v>
      </c>
      <c r="CP13" s="122" t="n">
        <v>27.8497777777778</v>
      </c>
      <c r="CQ13" s="122" t="n">
        <v>27.5496666666667</v>
      </c>
      <c r="CR13" s="122" t="n">
        <v>27.24975</v>
      </c>
      <c r="CS13" s="122" t="n">
        <v>27.1486153846154</v>
      </c>
      <c r="CT13" s="122" t="n">
        <v>28.1794736842105</v>
      </c>
      <c r="CU13" s="122" t="n">
        <v>30.366487804878</v>
      </c>
      <c r="CV13" s="122" t="n">
        <v>33.4298205128205</v>
      </c>
      <c r="CW13" s="122" t="n">
        <v>30.94525</v>
      </c>
      <c r="CX13" s="122" t="n">
        <v>26.5799743589744</v>
      </c>
      <c r="CY13" s="122" t="n">
        <v>26.8057894736842</v>
      </c>
      <c r="CZ13" s="122" t="n">
        <v>29.5973658536585</v>
      </c>
      <c r="DA13" s="122" t="n">
        <v>28.4374102564103</v>
      </c>
      <c r="DB13" s="122" t="n">
        <v>28.1199189189189</v>
      </c>
      <c r="DC13" s="122" t="n">
        <v>27.8401219512195</v>
      </c>
      <c r="DD13" s="122" t="n">
        <v>27.5597368421053</v>
      </c>
      <c r="DE13" s="122" t="n">
        <v>27.4636923076923</v>
      </c>
      <c r="DF13" s="122" t="n">
        <v>28.43</v>
      </c>
      <c r="DG13" s="122" t="n">
        <v>30.3628717948718</v>
      </c>
      <c r="DH13" s="122" t="n">
        <v>33.2900487804878</v>
      </c>
      <c r="DI13" s="122" t="n">
        <v>30.9354210526316</v>
      </c>
      <c r="DJ13" s="122" t="n">
        <v>26.779641025641</v>
      </c>
      <c r="DK13" s="122" t="n">
        <v>27.16825</v>
      </c>
      <c r="DL13" s="122" t="n">
        <v>29.8446666666667</v>
      </c>
      <c r="DM13" s="122" t="n">
        <v>28.699717948718</v>
      </c>
      <c r="DN13" s="122" t="n">
        <v>28.38</v>
      </c>
      <c r="DO13" s="122" t="n">
        <v>28.1198048780488</v>
      </c>
      <c r="DP13" s="122" t="n">
        <v>27.8597368421053</v>
      </c>
      <c r="DQ13" s="122" t="n">
        <v>27.7743170731707</v>
      </c>
      <c r="DR13" s="122" t="n">
        <v>28.6697368421053</v>
      </c>
      <c r="DS13" s="122" t="n">
        <v>30.411</v>
      </c>
      <c r="DT13" s="122" t="n">
        <v>33.1801219512195</v>
      </c>
      <c r="DU13" s="122" t="n">
        <v>30.964052631579</v>
      </c>
      <c r="DV13" s="122" t="n">
        <v>26.9800512820513</v>
      </c>
      <c r="DW13" s="122" t="n">
        <v>27.48325</v>
      </c>
      <c r="DX13" s="122" t="n">
        <v>30.1172564102564</v>
      </c>
      <c r="DY13" s="122" t="n">
        <v>28.959756097561</v>
      </c>
      <c r="DZ13" s="122" t="n">
        <v>28.6304444444444</v>
      </c>
      <c r="EA13" s="122" t="n">
        <v>28.4002051282051</v>
      </c>
      <c r="EB13" s="122" t="n">
        <v>28.1597368421053</v>
      </c>
      <c r="EC13" s="122" t="n">
        <v>28.0797073170732</v>
      </c>
      <c r="ED13" s="122" t="n">
        <v>28.9097368421053</v>
      </c>
      <c r="EE13" s="122" t="n">
        <v>30.4599230769231</v>
      </c>
      <c r="EF13" s="122" t="n">
        <v>33.0900487804878</v>
      </c>
      <c r="EG13" s="122" t="n">
        <v>30.9922631578947</v>
      </c>
      <c r="EH13" s="122" t="n">
        <v>27.1796585365854</v>
      </c>
      <c r="EI13" s="122" t="n">
        <v>27.7523684210526</v>
      </c>
      <c r="EJ13" s="122" t="n">
        <v>30.379717948718</v>
      </c>
    </row>
    <row r="14" customFormat="false" ht="13.7" hidden="false" customHeight="true" outlineLevel="0" collapsed="false">
      <c r="A14" s="92" t="s">
        <v>11</v>
      </c>
      <c r="B14" s="64"/>
      <c r="C14" s="122" t="n">
        <v>21.6090909090909</v>
      </c>
      <c r="D14" s="122" t="n">
        <v>19.6970736842105</v>
      </c>
      <c r="E14" s="122" t="n">
        <v>22.3998048780488</v>
      </c>
      <c r="F14" s="94" t="n">
        <v>21.1800244232563</v>
      </c>
      <c r="G14" s="87" t="n">
        <v>22.8254829059829</v>
      </c>
      <c r="H14" s="87" t="n">
        <v>22.9007435897436</v>
      </c>
      <c r="I14" s="87" t="n">
        <v>22.7502222222222</v>
      </c>
      <c r="J14" s="87" t="n">
        <v>22.4999512195122</v>
      </c>
      <c r="K14" s="87" t="n">
        <v>22.4999024390244</v>
      </c>
      <c r="L14" s="87" t="n">
        <v>22.5</v>
      </c>
      <c r="M14" s="87" t="n">
        <v>22.3074358974359</v>
      </c>
      <c r="N14" s="87" t="n">
        <v>23.25</v>
      </c>
      <c r="O14" s="87" t="n">
        <v>32.8496025641026</v>
      </c>
      <c r="P14" s="87" t="n">
        <v>31.6988461538462</v>
      </c>
      <c r="Q14" s="87" t="n">
        <v>34.000358974359</v>
      </c>
      <c r="R14" s="87" t="n">
        <v>28.6875</v>
      </c>
      <c r="S14" s="87" t="n">
        <v>23.5603662376705</v>
      </c>
      <c r="T14" s="87" t="n">
        <v>25.0001025641026</v>
      </c>
      <c r="U14" s="87" t="n">
        <v>22.8489473684211</v>
      </c>
      <c r="V14" s="87" t="n">
        <v>22.8320487804878</v>
      </c>
      <c r="W14" s="94" t="n">
        <v>25.1207282399315</v>
      </c>
      <c r="X14" s="87" t="n">
        <v>26.2875827567171</v>
      </c>
      <c r="Y14" s="87" t="n">
        <v>26.3148887694786</v>
      </c>
      <c r="Z14" s="87" t="n">
        <v>26.66967836866</v>
      </c>
      <c r="AA14" s="87" t="n">
        <v>27.1804471177698</v>
      </c>
      <c r="AB14" s="87" t="n">
        <v>27.6780588630654</v>
      </c>
      <c r="AC14" s="150" t="n">
        <v>26.6560247898584</v>
      </c>
      <c r="AD14" s="90"/>
      <c r="AE14" s="91"/>
      <c r="AG14" s="122" t="n">
        <v>22.9007435897436</v>
      </c>
      <c r="AH14" s="122" t="n">
        <v>22.7502222222222</v>
      </c>
      <c r="AI14" s="122" t="n">
        <v>22.4999024390244</v>
      </c>
      <c r="AJ14" s="122" t="n">
        <v>22.5</v>
      </c>
      <c r="AK14" s="122" t="n">
        <v>22.3074358974359</v>
      </c>
      <c r="AL14" s="122" t="n">
        <v>23.25</v>
      </c>
      <c r="AM14" s="122" t="n">
        <v>31.6988461538462</v>
      </c>
      <c r="AN14" s="122" t="n">
        <v>34.000358974359</v>
      </c>
      <c r="AO14" s="122" t="n">
        <v>28.6875</v>
      </c>
      <c r="AP14" s="122" t="n">
        <v>25.0001025641026</v>
      </c>
      <c r="AQ14" s="122" t="n">
        <v>22.8489473684211</v>
      </c>
      <c r="AR14" s="122" t="n">
        <v>22.8320487804878</v>
      </c>
      <c r="AS14" s="122" t="n">
        <v>24.3721538461539</v>
      </c>
      <c r="AT14" s="122" t="n">
        <v>24.5001111111111</v>
      </c>
      <c r="AU14" s="122" t="n">
        <v>23.9998292682927</v>
      </c>
      <c r="AV14" s="122" t="n">
        <v>23.5002631578947</v>
      </c>
      <c r="AW14" s="122" t="n">
        <v>23.3590512820513</v>
      </c>
      <c r="AX14" s="122" t="n">
        <v>24.99975</v>
      </c>
      <c r="AY14" s="122" t="n">
        <v>30.5124358974359</v>
      </c>
      <c r="AZ14" s="122" t="n">
        <v>34.9998292682927</v>
      </c>
      <c r="BA14" s="122" t="n">
        <v>31.2631578947368</v>
      </c>
      <c r="BB14" s="122" t="n">
        <v>26.5002820512821</v>
      </c>
      <c r="BC14" s="122" t="n">
        <v>23.325</v>
      </c>
      <c r="BD14" s="122" t="n">
        <v>23.8459487179487</v>
      </c>
      <c r="BE14" s="122" t="n">
        <v>24.8832051282051</v>
      </c>
      <c r="BF14" s="122" t="n">
        <v>25.0098205128205</v>
      </c>
      <c r="BG14" s="122" t="n">
        <v>24.6001538461538</v>
      </c>
      <c r="BH14" s="122" t="n">
        <v>24.1902631578947</v>
      </c>
      <c r="BI14" s="122" t="n">
        <v>24.0733414634146</v>
      </c>
      <c r="BJ14" s="122" t="n">
        <v>25.4401052631579</v>
      </c>
      <c r="BK14" s="122" t="n">
        <v>29.9078974358974</v>
      </c>
      <c r="BL14" s="122" t="n">
        <v>33.7100731707317</v>
      </c>
      <c r="BM14" s="122" t="n">
        <v>30.5566842105263</v>
      </c>
      <c r="BN14" s="122" t="n">
        <v>26.6896585365854</v>
      </c>
      <c r="BO14" s="122" t="n">
        <v>24.038</v>
      </c>
      <c r="BP14" s="122" t="n">
        <v>24.4833846153846</v>
      </c>
      <c r="BQ14" s="122" t="n">
        <v>25.2362682926829</v>
      </c>
      <c r="BR14" s="122" t="n">
        <v>25.35</v>
      </c>
      <c r="BS14" s="122" t="n">
        <v>24.9804102564103</v>
      </c>
      <c r="BT14" s="122" t="n">
        <v>24.6102631578947</v>
      </c>
      <c r="BU14" s="122" t="n">
        <v>24.505</v>
      </c>
      <c r="BV14" s="122" t="n">
        <v>25.74</v>
      </c>
      <c r="BW14" s="122" t="n">
        <v>29.75</v>
      </c>
      <c r="BX14" s="122" t="n">
        <v>33.2497948717949</v>
      </c>
      <c r="BY14" s="122" t="n">
        <v>30.3426315789474</v>
      </c>
      <c r="BZ14" s="122" t="n">
        <v>26.8898292682927</v>
      </c>
      <c r="CA14" s="122" t="n">
        <v>24.4792105263158</v>
      </c>
      <c r="CB14" s="122" t="n">
        <v>24.8833076923077</v>
      </c>
      <c r="CC14" s="122" t="n">
        <v>25.5622682926829</v>
      </c>
      <c r="CD14" s="122" t="n">
        <v>25.6803333333333</v>
      </c>
      <c r="CE14" s="122" t="n">
        <v>25.3502820512821</v>
      </c>
      <c r="CF14" s="122" t="n">
        <v>25.01025</v>
      </c>
      <c r="CG14" s="122" t="n">
        <v>24.9090512820513</v>
      </c>
      <c r="CH14" s="122" t="n">
        <v>26.0401052631579</v>
      </c>
      <c r="CI14" s="122" t="n">
        <v>29.609756097561</v>
      </c>
      <c r="CJ14" s="122" t="n">
        <v>32.839717948718</v>
      </c>
      <c r="CK14" s="122" t="n">
        <v>30.1603684210526</v>
      </c>
      <c r="CL14" s="122" t="n">
        <v>27.0799756097561</v>
      </c>
      <c r="CM14" s="122" t="n">
        <v>24.9007894736842</v>
      </c>
      <c r="CN14" s="122" t="n">
        <v>25.2681463414634</v>
      </c>
      <c r="CO14" s="122" t="n">
        <v>25.8822307692308</v>
      </c>
      <c r="CP14" s="122" t="n">
        <v>25.9896666666667</v>
      </c>
      <c r="CQ14" s="122" t="n">
        <v>25.6897948717949</v>
      </c>
      <c r="CR14" s="122" t="n">
        <v>25.38975</v>
      </c>
      <c r="CS14" s="122" t="n">
        <v>25.2987948717949</v>
      </c>
      <c r="CT14" s="122" t="n">
        <v>26.3298421052632</v>
      </c>
      <c r="CU14" s="122" t="n">
        <v>29.5010243902439</v>
      </c>
      <c r="CV14" s="122" t="n">
        <v>32.499641025641</v>
      </c>
      <c r="CW14" s="122" t="n">
        <v>30.03675</v>
      </c>
      <c r="CX14" s="122" t="n">
        <v>27.2802820512821</v>
      </c>
      <c r="CY14" s="122" t="n">
        <v>25.3011578947368</v>
      </c>
      <c r="CZ14" s="122" t="n">
        <v>25.6359756097561</v>
      </c>
      <c r="DA14" s="122" t="n">
        <v>26.1661025641026</v>
      </c>
      <c r="DB14" s="122" t="n">
        <v>26.2801351351351</v>
      </c>
      <c r="DC14" s="122" t="n">
        <v>25.9996829268293</v>
      </c>
      <c r="DD14" s="122" t="n">
        <v>25.7203684210526</v>
      </c>
      <c r="DE14" s="122" t="n">
        <v>25.6353333333333</v>
      </c>
      <c r="DF14" s="122" t="n">
        <v>26.58975</v>
      </c>
      <c r="DG14" s="122" t="n">
        <v>29.4484102564103</v>
      </c>
      <c r="DH14" s="122" t="n">
        <v>32.3103170731707</v>
      </c>
      <c r="DI14" s="122" t="n">
        <v>29.9748421052632</v>
      </c>
      <c r="DJ14" s="122" t="n">
        <v>27.4704102564103</v>
      </c>
      <c r="DK14" s="122" t="n">
        <v>25.644</v>
      </c>
      <c r="DL14" s="122" t="n">
        <v>25.9459230769231</v>
      </c>
      <c r="DM14" s="122" t="n">
        <v>26.4398461538462</v>
      </c>
      <c r="DN14" s="122" t="n">
        <v>26.5502222222222</v>
      </c>
      <c r="DO14" s="122" t="n">
        <v>26.3002195121951</v>
      </c>
      <c r="DP14" s="122" t="n">
        <v>26.0401052631579</v>
      </c>
      <c r="DQ14" s="122" t="n">
        <v>25.9659268292683</v>
      </c>
      <c r="DR14" s="122" t="n">
        <v>26.8501052631579</v>
      </c>
      <c r="DS14" s="122" t="n">
        <v>29.4439230769231</v>
      </c>
      <c r="DT14" s="122" t="n">
        <v>32.1503658536585</v>
      </c>
      <c r="DU14" s="122" t="n">
        <v>29.9502631578947</v>
      </c>
      <c r="DV14" s="122" t="n">
        <v>27.6700769230769</v>
      </c>
      <c r="DW14" s="122" t="n">
        <v>25.97</v>
      </c>
      <c r="DX14" s="122" t="n">
        <v>26.261</v>
      </c>
      <c r="DY14" s="122" t="n">
        <v>26.7183658536585</v>
      </c>
      <c r="DZ14" s="122" t="n">
        <v>26.8198888888889</v>
      </c>
      <c r="EA14" s="122" t="n">
        <v>26.5904102564103</v>
      </c>
      <c r="EB14" s="122" t="n">
        <v>26.3503684210526</v>
      </c>
      <c r="EC14" s="122" t="n">
        <v>26.2819024390244</v>
      </c>
      <c r="ED14" s="122" t="n">
        <v>27.1002631578947</v>
      </c>
      <c r="EE14" s="122" t="n">
        <v>29.4499743589744</v>
      </c>
      <c r="EF14" s="122" t="n">
        <v>32.0202195121951</v>
      </c>
      <c r="EG14" s="122" t="n">
        <v>29.9369473684211</v>
      </c>
      <c r="EH14" s="122" t="n">
        <v>27.8700731707317</v>
      </c>
      <c r="EI14" s="122" t="n">
        <v>26.2894736842105</v>
      </c>
      <c r="EJ14" s="122" t="n">
        <v>26.556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24" t="n">
        <v>22.2</v>
      </c>
      <c r="D15" s="124" t="n">
        <v>20.2799684210526</v>
      </c>
      <c r="E15" s="124" t="n">
        <v>23.1559024390244</v>
      </c>
      <c r="F15" s="101" t="n">
        <v>21.8435096554835</v>
      </c>
      <c r="G15" s="100" t="n">
        <v>23.3685598290598</v>
      </c>
      <c r="H15" s="100" t="n">
        <v>23.4968974358974</v>
      </c>
      <c r="I15" s="100" t="n">
        <v>23.2402222222222</v>
      </c>
      <c r="J15" s="100" t="n">
        <v>23.1328587933248</v>
      </c>
      <c r="K15" s="100" t="n">
        <v>22.976243902439</v>
      </c>
      <c r="L15" s="100" t="n">
        <v>23.2894736842105</v>
      </c>
      <c r="M15" s="100" t="n">
        <v>23.4997435897436</v>
      </c>
      <c r="N15" s="100" t="n">
        <v>25.125</v>
      </c>
      <c r="O15" s="100" t="n">
        <v>36.2278076923077</v>
      </c>
      <c r="P15" s="100" t="n">
        <v>34.4808974358974</v>
      </c>
      <c r="Q15" s="100" t="n">
        <v>37.974717948718</v>
      </c>
      <c r="R15" s="100" t="n">
        <v>31.3125</v>
      </c>
      <c r="S15" s="100" t="n">
        <v>24.4067532339291</v>
      </c>
      <c r="T15" s="100" t="n">
        <v>25.9936923076923</v>
      </c>
      <c r="U15" s="100" t="n">
        <v>23.6384210526316</v>
      </c>
      <c r="V15" s="100" t="n">
        <v>23.5881463414634</v>
      </c>
      <c r="W15" s="101" t="n">
        <v>26.5746883301482</v>
      </c>
      <c r="X15" s="100" t="n">
        <v>27.5875997643004</v>
      </c>
      <c r="Y15" s="100" t="n">
        <v>27.5541429797558</v>
      </c>
      <c r="Z15" s="100" t="n">
        <v>27.9458754573248</v>
      </c>
      <c r="AA15" s="100" t="n">
        <v>28.410059151163</v>
      </c>
      <c r="AB15" s="100" t="n">
        <v>28.8380468781783</v>
      </c>
      <c r="AC15" s="151" t="n">
        <v>27.910623646568</v>
      </c>
      <c r="AD15" s="90"/>
      <c r="AE15" s="91"/>
      <c r="AG15" s="122" t="n">
        <v>23.4968974358974</v>
      </c>
      <c r="AH15" s="122" t="n">
        <v>23.2402222222222</v>
      </c>
      <c r="AI15" s="122" t="n">
        <v>22.976243902439</v>
      </c>
      <c r="AJ15" s="122" t="n">
        <v>23.2894736842105</v>
      </c>
      <c r="AK15" s="122" t="n">
        <v>23.4997435897436</v>
      </c>
      <c r="AL15" s="122" t="n">
        <v>25.125</v>
      </c>
      <c r="AM15" s="122" t="n">
        <v>34.4808974358974</v>
      </c>
      <c r="AN15" s="122" t="n">
        <v>37.974717948718</v>
      </c>
      <c r="AO15" s="122" t="n">
        <v>31.3125</v>
      </c>
      <c r="AP15" s="122" t="n">
        <v>25.9936923076923</v>
      </c>
      <c r="AQ15" s="122" t="n">
        <v>23.6384210526316</v>
      </c>
      <c r="AR15" s="122" t="n">
        <v>23.5881463414634</v>
      </c>
      <c r="AS15" s="122" t="n">
        <v>25.1670256410256</v>
      </c>
      <c r="AT15" s="122" t="n">
        <v>25.2778888888889</v>
      </c>
      <c r="AU15" s="122" t="n">
        <v>24.7559268292683</v>
      </c>
      <c r="AV15" s="122" t="n">
        <v>24.2897368421053</v>
      </c>
      <c r="AW15" s="122" t="n">
        <v>24.1539230769231</v>
      </c>
      <c r="AX15" s="122" t="n">
        <v>26.68725</v>
      </c>
      <c r="AY15" s="122" t="n">
        <v>32.8970512820513</v>
      </c>
      <c r="AZ15" s="122" t="n">
        <v>38.0242195121951</v>
      </c>
      <c r="BA15" s="122" t="n">
        <v>33.6315789473684</v>
      </c>
      <c r="BB15" s="122" t="n">
        <v>27.3984871794872</v>
      </c>
      <c r="BC15" s="122" t="n">
        <v>23.985</v>
      </c>
      <c r="BD15" s="122" t="n">
        <v>24.4421025641026</v>
      </c>
      <c r="BE15" s="122" t="n">
        <v>25.7575641025641</v>
      </c>
      <c r="BF15" s="122" t="n">
        <v>25.8277692307692</v>
      </c>
      <c r="BG15" s="122" t="n">
        <v>25.4745128205128</v>
      </c>
      <c r="BH15" s="122" t="n">
        <v>25.0586842105263</v>
      </c>
      <c r="BI15" s="122" t="n">
        <v>24.9050487804878</v>
      </c>
      <c r="BJ15" s="122" t="n">
        <v>27.1453684210526</v>
      </c>
      <c r="BK15" s="122" t="n">
        <v>32.1335384615385</v>
      </c>
      <c r="BL15" s="122" t="n">
        <v>36.4698292682927</v>
      </c>
      <c r="BM15" s="122" t="n">
        <v>32.7672105263158</v>
      </c>
      <c r="BN15" s="122" t="n">
        <v>27.5969756097561</v>
      </c>
      <c r="BO15" s="122" t="n">
        <v>24.8195789473684</v>
      </c>
      <c r="BP15" s="122" t="n">
        <v>25.1908205128205</v>
      </c>
      <c r="BQ15" s="122" t="n">
        <v>26.1133414634146</v>
      </c>
      <c r="BR15" s="122" t="n">
        <v>26.2522222222222</v>
      </c>
      <c r="BS15" s="122" t="n">
        <v>25.9024615384615</v>
      </c>
      <c r="BT15" s="122" t="n">
        <v>25.526052631579</v>
      </c>
      <c r="BU15" s="122" t="n">
        <v>25.3820731707317</v>
      </c>
      <c r="BV15" s="122" t="n">
        <v>27.3742105263158</v>
      </c>
      <c r="BW15" s="122" t="n">
        <v>31.7158536585366</v>
      </c>
      <c r="BX15" s="122" t="n">
        <v>35.8887692307692</v>
      </c>
      <c r="BY15" s="122" t="n">
        <v>32.3952631578947</v>
      </c>
      <c r="BZ15" s="122" t="n">
        <v>27.8349512195122</v>
      </c>
      <c r="CA15" s="122" t="n">
        <v>25.3239473684211</v>
      </c>
      <c r="CB15" s="122" t="n">
        <v>25.6622820512821</v>
      </c>
      <c r="CC15" s="122" t="n">
        <v>26.4771463414634</v>
      </c>
      <c r="CD15" s="122" t="n">
        <v>26.6214444444444</v>
      </c>
      <c r="CE15" s="122" t="n">
        <v>26.3120769230769</v>
      </c>
      <c r="CF15" s="122" t="n">
        <v>25.91775</v>
      </c>
      <c r="CG15" s="122" t="n">
        <v>25.8708461538462</v>
      </c>
      <c r="CH15" s="122" t="n">
        <v>27.6032631578947</v>
      </c>
      <c r="CI15" s="122" t="n">
        <v>31.4470731707317</v>
      </c>
      <c r="CJ15" s="122" t="n">
        <v>35.2561282051282</v>
      </c>
      <c r="CK15" s="122" t="n">
        <v>32.0787894736842</v>
      </c>
      <c r="CL15" s="122" t="n">
        <v>28.0477804878049</v>
      </c>
      <c r="CM15" s="122" t="n">
        <v>25.7928947368421</v>
      </c>
      <c r="CN15" s="122" t="n">
        <v>26.0620487804878</v>
      </c>
      <c r="CO15" s="122" t="n">
        <v>26.8599230769231</v>
      </c>
      <c r="CP15" s="122" t="n">
        <v>26.9463333333333</v>
      </c>
      <c r="CQ15" s="122" t="n">
        <v>26.6674871794872</v>
      </c>
      <c r="CR15" s="122" t="n">
        <v>26.31225</v>
      </c>
      <c r="CS15" s="122" t="n">
        <v>26.2764871794872</v>
      </c>
      <c r="CT15" s="122" t="n">
        <v>27.8456315789474</v>
      </c>
      <c r="CU15" s="122" t="n">
        <v>31.2551707317073</v>
      </c>
      <c r="CV15" s="122" t="n">
        <v>34.7809230769231</v>
      </c>
      <c r="CW15" s="122" t="n">
        <v>31.77675</v>
      </c>
      <c r="CX15" s="122" t="n">
        <v>28.3056666666667</v>
      </c>
      <c r="CY15" s="122" t="n">
        <v>26.2169473684211</v>
      </c>
      <c r="CZ15" s="122" t="n">
        <v>26.4525609756098</v>
      </c>
      <c r="DA15" s="122" t="n">
        <v>27.1437948717949</v>
      </c>
      <c r="DB15" s="122" t="n">
        <v>27.2441891891892</v>
      </c>
      <c r="DC15" s="122" t="n">
        <v>26.9296829268293</v>
      </c>
      <c r="DD15" s="122" t="n">
        <v>26.6914210526316</v>
      </c>
      <c r="DE15" s="122" t="n">
        <v>26.6130256410256</v>
      </c>
      <c r="DF15" s="122" t="n">
        <v>27.99225</v>
      </c>
      <c r="DG15" s="122" t="n">
        <v>31.2209743589744</v>
      </c>
      <c r="DH15" s="122" t="n">
        <v>34.3820243902439</v>
      </c>
      <c r="DI15" s="122" t="n">
        <v>31.7432631578947</v>
      </c>
      <c r="DJ15" s="122" t="n">
        <v>28.4957948717949</v>
      </c>
      <c r="DK15" s="122" t="n">
        <v>26.5215</v>
      </c>
      <c r="DL15" s="122" t="n">
        <v>26.8202820512821</v>
      </c>
      <c r="DM15" s="122" t="n">
        <v>27.4175384615385</v>
      </c>
      <c r="DN15" s="122" t="n">
        <v>27.5068888888889</v>
      </c>
      <c r="DO15" s="122" t="n">
        <v>27.2377804878049</v>
      </c>
      <c r="DP15" s="122" t="n">
        <v>27.019052631579</v>
      </c>
      <c r="DQ15" s="122" t="n">
        <v>26.903487804878</v>
      </c>
      <c r="DR15" s="122" t="n">
        <v>28.2869473684211</v>
      </c>
      <c r="DS15" s="122" t="n">
        <v>31.1528974358974</v>
      </c>
      <c r="DT15" s="122" t="n">
        <v>34.1313414634146</v>
      </c>
      <c r="DU15" s="122" t="n">
        <v>31.6555263157895</v>
      </c>
      <c r="DV15" s="122" t="n">
        <v>28.6954615384615</v>
      </c>
      <c r="DW15" s="122" t="n">
        <v>26.8475</v>
      </c>
      <c r="DX15" s="122" t="n">
        <v>27.1433076923077</v>
      </c>
      <c r="DY15" s="122" t="n">
        <v>27.633243902439</v>
      </c>
      <c r="DZ15" s="122" t="n">
        <v>27.761</v>
      </c>
      <c r="EA15" s="122" t="n">
        <v>27.5522051282051</v>
      </c>
      <c r="EB15" s="122" t="n">
        <v>27.3056315789474</v>
      </c>
      <c r="EC15" s="122" t="n">
        <v>27.1967804878049</v>
      </c>
      <c r="ED15" s="122" t="n">
        <v>28.4818421052632</v>
      </c>
      <c r="EE15" s="122" t="n">
        <v>31.0794615384615</v>
      </c>
      <c r="EF15" s="122" t="n">
        <v>33.8877804878049</v>
      </c>
      <c r="EG15" s="122" t="n">
        <v>31.5553684210526</v>
      </c>
      <c r="EH15" s="122" t="n">
        <v>28.822756097561</v>
      </c>
      <c r="EI15" s="122" t="n">
        <v>27.1973684210526</v>
      </c>
      <c r="EJ15" s="122" t="n">
        <v>27.430358974359</v>
      </c>
    </row>
    <row r="16" customFormat="false" ht="13.7" hidden="false" customHeight="true" outlineLevel="0" collapsed="false">
      <c r="A16" s="104"/>
      <c r="B16" s="64"/>
      <c r="C16" s="122"/>
      <c r="D16" s="122"/>
      <c r="E16" s="122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C16" s="85"/>
      <c r="AD16" s="90"/>
      <c r="AE16" s="91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</row>
    <row r="17" customFormat="false" ht="16.5" hidden="false" customHeight="false" outlineLevel="0" collapsed="false">
      <c r="A17" s="106" t="s">
        <v>72</v>
      </c>
      <c r="B17" s="64"/>
      <c r="C17" s="122"/>
      <c r="D17" s="122"/>
      <c r="E17" s="122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C17" s="100"/>
      <c r="AD17" s="90"/>
      <c r="AE17" s="91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</row>
    <row r="18" customFormat="false" ht="13.7" hidden="false" customHeight="true" outlineLevel="0" collapsed="false">
      <c r="A18" s="107" t="s">
        <v>9</v>
      </c>
      <c r="B18" s="108" t="s">
        <v>67</v>
      </c>
      <c r="C18" s="152" t="n">
        <v>31.6926039182223</v>
      </c>
      <c r="D18" s="152" t="n">
        <v>33.9778163192614</v>
      </c>
      <c r="E18" s="152" t="n">
        <v>35.847110738342</v>
      </c>
      <c r="F18" s="110" t="n">
        <v>34.5484563351043</v>
      </c>
      <c r="G18" s="109" t="n">
        <v>33.7317505550068</v>
      </c>
      <c r="H18" s="109" t="n">
        <v>34.365022894962</v>
      </c>
      <c r="I18" s="109" t="n">
        <v>33.0984782150515</v>
      </c>
      <c r="J18" s="109" t="n">
        <v>30.0788953675071</v>
      </c>
      <c r="K18" s="109" t="n">
        <v>32.3098819868372</v>
      </c>
      <c r="L18" s="109" t="n">
        <v>27.847908748177</v>
      </c>
      <c r="M18" s="109" t="n">
        <v>28.7188829436416</v>
      </c>
      <c r="N18" s="109" t="n">
        <v>31.0550432118306</v>
      </c>
      <c r="O18" s="109" t="n">
        <v>37.0202862342794</v>
      </c>
      <c r="P18" s="109" t="n">
        <v>35.3715727093479</v>
      </c>
      <c r="Q18" s="109" t="n">
        <v>38.6689997592109</v>
      </c>
      <c r="R18" s="109" t="n">
        <v>35.323199128396</v>
      </c>
      <c r="S18" s="109" t="n">
        <v>34.6982109067451</v>
      </c>
      <c r="T18" s="109" t="n">
        <v>34.4167487854804</v>
      </c>
      <c r="U18" s="109" t="n">
        <v>32.5903147333924</v>
      </c>
      <c r="V18" s="109" t="n">
        <v>37.0875692013625</v>
      </c>
      <c r="W18" s="110" t="n">
        <v>33.4289846682441</v>
      </c>
      <c r="X18" s="109" t="n">
        <v>35.1601711721733</v>
      </c>
      <c r="Y18" s="109" t="n">
        <v>34.2324031591939</v>
      </c>
      <c r="Z18" s="109" t="n">
        <v>34.1877112337956</v>
      </c>
      <c r="AA18" s="109" t="n">
        <v>34.7007498687527</v>
      </c>
      <c r="AB18" s="109" t="n">
        <v>37.2469905790991</v>
      </c>
      <c r="AC18" s="153" t="n">
        <v>34.7711899759101</v>
      </c>
      <c r="AD18" s="90"/>
      <c r="AE18" s="91"/>
      <c r="AG18" s="122" t="n">
        <v>34.365022894962</v>
      </c>
      <c r="AH18" s="122" t="n">
        <v>33.0984782150515</v>
      </c>
      <c r="AI18" s="122" t="n">
        <v>32.3098819868372</v>
      </c>
      <c r="AJ18" s="122" t="n">
        <v>27.847908748177</v>
      </c>
      <c r="AK18" s="122" t="n">
        <v>28.7188829436416</v>
      </c>
      <c r="AL18" s="122" t="n">
        <v>31.0550432118306</v>
      </c>
      <c r="AM18" s="122" t="n">
        <v>35.3715727093479</v>
      </c>
      <c r="AN18" s="122" t="n">
        <v>38.6689997592109</v>
      </c>
      <c r="AO18" s="122" t="n">
        <v>35.323199128396</v>
      </c>
      <c r="AP18" s="122" t="n">
        <v>34.4167487854804</v>
      </c>
      <c r="AQ18" s="122" t="n">
        <v>32.5903147333924</v>
      </c>
      <c r="AR18" s="122" t="n">
        <v>37.0875692013625</v>
      </c>
      <c r="AS18" s="122" t="n">
        <v>35.0634764310578</v>
      </c>
      <c r="AT18" s="122" t="n">
        <v>35.0593508036021</v>
      </c>
      <c r="AU18" s="122" t="n">
        <v>34.3568646263326</v>
      </c>
      <c r="AV18" s="122" t="n">
        <v>31.7056889335214</v>
      </c>
      <c r="AW18" s="122" t="n">
        <v>26.1854491773323</v>
      </c>
      <c r="AX18" s="122" t="n">
        <v>29.071097619101</v>
      </c>
      <c r="AY18" s="122" t="n">
        <v>40.1564640932348</v>
      </c>
      <c r="AZ18" s="122" t="n">
        <v>41.9978523102166</v>
      </c>
      <c r="BA18" s="122" t="n">
        <v>37.9795034388048</v>
      </c>
      <c r="BB18" s="122" t="n">
        <v>35.9092564475931</v>
      </c>
      <c r="BC18" s="122" t="n">
        <v>35.4590784530985</v>
      </c>
      <c r="BD18" s="122" t="n">
        <v>38.9368373971518</v>
      </c>
      <c r="BE18" s="122" t="n">
        <v>34.7834551672618</v>
      </c>
      <c r="BF18" s="122" t="n">
        <v>34.4413938861117</v>
      </c>
      <c r="BG18" s="122" t="n">
        <v>32.6291012537855</v>
      </c>
      <c r="BH18" s="122" t="n">
        <v>31.0418865472783</v>
      </c>
      <c r="BI18" s="122" t="n">
        <v>26.9159230894325</v>
      </c>
      <c r="BJ18" s="122" t="n">
        <v>28.7059595047584</v>
      </c>
      <c r="BK18" s="122" t="n">
        <v>38.424476325823</v>
      </c>
      <c r="BL18" s="122" t="n">
        <v>39.5789602830079</v>
      </c>
      <c r="BM18" s="122" t="n">
        <v>36.4999769302876</v>
      </c>
      <c r="BN18" s="122" t="n">
        <v>35.4945138269141</v>
      </c>
      <c r="BO18" s="122" t="n">
        <v>33.7609046960735</v>
      </c>
      <c r="BP18" s="122" t="n">
        <v>37.5724627363092</v>
      </c>
      <c r="BQ18" s="122" t="n">
        <v>35.0422375847989</v>
      </c>
      <c r="BR18" s="122" t="n">
        <v>34.2321164437668</v>
      </c>
      <c r="BS18" s="122" t="n">
        <v>32.7034578758973</v>
      </c>
      <c r="BT18" s="122" t="n">
        <v>31.65014092128</v>
      </c>
      <c r="BU18" s="122" t="n">
        <v>26.8318772381787</v>
      </c>
      <c r="BV18" s="122" t="n">
        <v>29.0645290717765</v>
      </c>
      <c r="BW18" s="122" t="n">
        <v>38.1164313882946</v>
      </c>
      <c r="BX18" s="122" t="n">
        <v>39.2127254988811</v>
      </c>
      <c r="BY18" s="122" t="n">
        <v>36.2913860565589</v>
      </c>
      <c r="BZ18" s="122" t="n">
        <v>35.3338572992522</v>
      </c>
      <c r="CA18" s="122" t="n">
        <v>33.7416546319645</v>
      </c>
      <c r="CB18" s="122" t="n">
        <v>37.6751922354392</v>
      </c>
      <c r="CC18" s="122" t="n">
        <v>33.623679636117</v>
      </c>
      <c r="CD18" s="122" t="n">
        <v>33.3910519467901</v>
      </c>
      <c r="CE18" s="122" t="n">
        <v>32.0603191918737</v>
      </c>
      <c r="CF18" s="122" t="n">
        <v>31.2239057126793</v>
      </c>
      <c r="CG18" s="122" t="n">
        <v>26.4032091789298</v>
      </c>
      <c r="CH18" s="122" t="n">
        <v>28.7601030866298</v>
      </c>
      <c r="CI18" s="122" t="n">
        <v>36.9035724812444</v>
      </c>
      <c r="CJ18" s="122" t="n">
        <v>38.0422449443055</v>
      </c>
      <c r="CK18" s="122" t="n">
        <v>35.5871626181668</v>
      </c>
      <c r="CL18" s="122" t="n">
        <v>34.1840889348913</v>
      </c>
      <c r="CM18" s="122" t="n">
        <v>33.0958012685248</v>
      </c>
      <c r="CN18" s="122" t="n">
        <v>36.9916466788342</v>
      </c>
      <c r="CO18" s="122" t="n">
        <v>33.9330413002142</v>
      </c>
      <c r="CP18" s="122" t="n">
        <v>34.0220523250781</v>
      </c>
      <c r="CQ18" s="122" t="n">
        <v>33.1496319055871</v>
      </c>
      <c r="CR18" s="122" t="n">
        <v>31.6413519563366</v>
      </c>
      <c r="CS18" s="122" t="n">
        <v>27.5310661197679</v>
      </c>
      <c r="CT18" s="122" t="n">
        <v>30.2079176250973</v>
      </c>
      <c r="CU18" s="122" t="n">
        <v>37.1201216763643</v>
      </c>
      <c r="CV18" s="122" t="n">
        <v>38.3214886662563</v>
      </c>
      <c r="CW18" s="122" t="n">
        <v>36.2177153907489</v>
      </c>
      <c r="CX18" s="122" t="n">
        <v>34.6850877008244</v>
      </c>
      <c r="CY18" s="122" t="n">
        <v>33.9872731846217</v>
      </c>
      <c r="CZ18" s="122" t="n">
        <v>37.717998884094</v>
      </c>
      <c r="DA18" s="122" t="n">
        <v>35.0035388793401</v>
      </c>
      <c r="DB18" s="122" t="n">
        <v>34.9835326029197</v>
      </c>
      <c r="DC18" s="122" t="n">
        <v>34.5043826380934</v>
      </c>
      <c r="DD18" s="122" t="n">
        <v>32.5478158307158</v>
      </c>
      <c r="DE18" s="122" t="n">
        <v>29.3826053304844</v>
      </c>
      <c r="DF18" s="122" t="n">
        <v>31.2859070816764</v>
      </c>
      <c r="DG18" s="122" t="n">
        <v>38.0022947857398</v>
      </c>
      <c r="DH18" s="122" t="n">
        <v>39.3171366824884</v>
      </c>
      <c r="DI18" s="122" t="n">
        <v>36.920817744298</v>
      </c>
      <c r="DJ18" s="122" t="n">
        <v>35.7320656706334</v>
      </c>
      <c r="DK18" s="122" t="n">
        <v>35.7972383452223</v>
      </c>
      <c r="DL18" s="122" t="n">
        <v>37.9906940881975</v>
      </c>
      <c r="DM18" s="122" t="n">
        <v>36.6084019287545</v>
      </c>
      <c r="DN18" s="122" t="n">
        <v>36.2151883622509</v>
      </c>
      <c r="DO18" s="122" t="n">
        <v>35.2894688664523</v>
      </c>
      <c r="DP18" s="122" t="n">
        <v>33.5862879333145</v>
      </c>
      <c r="DQ18" s="122" t="n">
        <v>30.8233968635812</v>
      </c>
      <c r="DR18" s="122" t="n">
        <v>32.1289621861896</v>
      </c>
      <c r="DS18" s="122" t="n">
        <v>38.8660901256131</v>
      </c>
      <c r="DT18" s="122" t="n">
        <v>40.1431772777911</v>
      </c>
      <c r="DU18" s="122" t="n">
        <v>37.8662271335848</v>
      </c>
      <c r="DV18" s="122" t="n">
        <v>36.9993523236315</v>
      </c>
      <c r="DW18" s="122" t="n">
        <v>36.6551665124289</v>
      </c>
      <c r="DX18" s="122" t="n">
        <v>39.1136577308056</v>
      </c>
      <c r="DY18" s="122" t="n">
        <v>38.099346107519</v>
      </c>
      <c r="DZ18" s="122" t="n">
        <v>37.4250744187143</v>
      </c>
      <c r="EA18" s="122" t="n">
        <v>36.1985459291675</v>
      </c>
      <c r="EB18" s="122" t="n">
        <v>34.6790152277774</v>
      </c>
      <c r="EC18" s="122" t="n">
        <v>32.0871400456552</v>
      </c>
      <c r="ED18" s="122" t="n">
        <v>33.3205840189321</v>
      </c>
      <c r="EE18" s="122" t="n">
        <v>39.9284404910389</v>
      </c>
      <c r="EF18" s="122" t="n">
        <v>40.8605520720489</v>
      </c>
      <c r="EG18" s="122" t="n">
        <v>38.8261982117445</v>
      </c>
      <c r="EH18" s="122" t="n">
        <v>38.2016210211738</v>
      </c>
      <c r="EI18" s="122" t="n">
        <v>37.2846500094087</v>
      </c>
      <c r="EJ18" s="122" t="n">
        <v>39.9777868877605</v>
      </c>
    </row>
    <row r="19" customFormat="false" ht="13.7" hidden="true" customHeight="true" outlineLevel="0" collapsed="false">
      <c r="A19" s="92"/>
      <c r="B19" s="64"/>
      <c r="C19" s="122"/>
      <c r="D19" s="122"/>
      <c r="E19" s="122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C19" s="96"/>
      <c r="AD19" s="90"/>
      <c r="AE19" s="91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</row>
    <row r="20" customFormat="false" ht="13.7" hidden="true" customHeight="true" outlineLevel="0" collapsed="false">
      <c r="A20" s="92"/>
      <c r="B20" s="64"/>
      <c r="C20" s="122"/>
      <c r="D20" s="122"/>
      <c r="E20" s="122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C20" s="96"/>
      <c r="AD20" s="90"/>
      <c r="AE20" s="9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</row>
    <row r="21" customFormat="false" ht="13.7" hidden="true" customHeight="true" outlineLevel="0" collapsed="false">
      <c r="A21" s="92"/>
      <c r="B21" s="64"/>
      <c r="C21" s="122"/>
      <c r="D21" s="122"/>
      <c r="E21" s="122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96"/>
      <c r="AD21" s="90"/>
      <c r="AE21" s="91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</row>
    <row r="22" customFormat="false" ht="13.7" hidden="true" customHeight="true" outlineLevel="0" collapsed="false">
      <c r="A22" s="92"/>
      <c r="B22" s="64"/>
      <c r="C22" s="122"/>
      <c r="D22" s="122"/>
      <c r="E22" s="122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C22" s="96"/>
      <c r="AD22" s="90"/>
      <c r="AE22" s="91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</row>
    <row r="23" customFormat="false" ht="13.7" hidden="true" customHeight="true" outlineLevel="0" collapsed="false">
      <c r="A23" s="92"/>
      <c r="B23" s="64"/>
      <c r="C23" s="122"/>
      <c r="D23" s="122"/>
      <c r="E23" s="122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C23" s="96"/>
      <c r="AD23" s="90"/>
      <c r="AE23" s="91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</row>
    <row r="24" customFormat="false" ht="13.7" hidden="true" customHeight="true" outlineLevel="0" collapsed="false">
      <c r="A24" s="92"/>
      <c r="B24" s="64"/>
      <c r="C24" s="122"/>
      <c r="D24" s="122"/>
      <c r="E24" s="122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C24" s="96"/>
      <c r="AD24" s="90"/>
      <c r="AE24" s="91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</row>
    <row r="25" customFormat="false" ht="13.7" hidden="true" customHeight="true" outlineLevel="0" collapsed="false">
      <c r="A25" s="98"/>
      <c r="B25" s="113"/>
      <c r="C25" s="124"/>
      <c r="D25" s="124"/>
      <c r="E25" s="124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3"/>
      <c r="AD25" s="114"/>
      <c r="AE25" s="91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2"/>
      <c r="DV25" s="122"/>
      <c r="DW25" s="122"/>
      <c r="DX25" s="122"/>
      <c r="DY25" s="122"/>
      <c r="DZ25" s="122"/>
      <c r="EA25" s="122"/>
      <c r="EB25" s="122"/>
      <c r="EC25" s="122"/>
      <c r="ED25" s="122"/>
      <c r="EE25" s="122"/>
      <c r="EF25" s="122"/>
      <c r="EG25" s="122"/>
      <c r="EH25" s="122"/>
      <c r="EI25" s="122"/>
      <c r="EJ25" s="122"/>
    </row>
    <row r="26" customFormat="false" ht="33.75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C26" s="90"/>
      <c r="AD26" s="90"/>
    </row>
    <row r="27" customFormat="false" ht="16.5" hidden="false" customHeight="false" outlineLevel="0" collapsed="false">
      <c r="A27" s="115" t="s">
        <v>27</v>
      </c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54"/>
      <c r="AC27" s="117"/>
      <c r="AD27" s="117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105"/>
      <c r="C28" s="85" t="n">
        <v>-0.230681818181818</v>
      </c>
      <c r="D28" s="85" t="n">
        <v>0.736289473684213</v>
      </c>
      <c r="E28" s="85" t="n">
        <v>0.234609756097559</v>
      </c>
      <c r="F28" s="86" t="n">
        <v>0.383827638701835</v>
      </c>
      <c r="G28" s="85" t="n">
        <v>0.242311965811968</v>
      </c>
      <c r="H28" s="85" t="n">
        <v>0.234512820512823</v>
      </c>
      <c r="I28" s="85" t="n">
        <v>0.25011111111111</v>
      </c>
      <c r="J28" s="85" t="n">
        <v>0.749571887034659</v>
      </c>
      <c r="K28" s="85" t="n">
        <v>0.999512195121952</v>
      </c>
      <c r="L28" s="85" t="n">
        <v>0.499631578947366</v>
      </c>
      <c r="M28" s="85" t="n">
        <v>-0.0385128205128211</v>
      </c>
      <c r="N28" s="85" t="n">
        <v>-0.000500000000002387</v>
      </c>
      <c r="O28" s="85" t="n">
        <v>0.248320512820509</v>
      </c>
      <c r="P28" s="85" t="n">
        <v>0.496820512820513</v>
      </c>
      <c r="Q28" s="85" t="n">
        <v>-0.000179487179494231</v>
      </c>
      <c r="R28" s="85" t="n">
        <v>0</v>
      </c>
      <c r="S28" s="85" t="n">
        <v>-0.0288029250737871</v>
      </c>
      <c r="T28" s="85" t="n">
        <v>0.000435897435895782</v>
      </c>
      <c r="U28" s="85" t="n">
        <v>-0.0592105263157876</v>
      </c>
      <c r="V28" s="85" t="n">
        <v>-0.0276341463414624</v>
      </c>
      <c r="W28" s="86" t="n">
        <v>0.197759409158902</v>
      </c>
      <c r="X28" s="85" t="n">
        <v>0.60138842275143</v>
      </c>
      <c r="Y28" s="85" t="n">
        <v>0.595520271525221</v>
      </c>
      <c r="Z28" s="85" t="n">
        <v>0.609236150740667</v>
      </c>
      <c r="AA28" s="85" t="n">
        <v>0.607901425489029</v>
      </c>
      <c r="AB28" s="87" t="n">
        <v>0.612055435469255</v>
      </c>
      <c r="AC28" s="149" t="n">
        <v>0.558490427147039</v>
      </c>
      <c r="AD28" s="90"/>
      <c r="AE28" s="91"/>
      <c r="AG28" s="87" t="n">
        <v>10525.6861538462</v>
      </c>
      <c r="AH28" s="87" t="n">
        <v>9064</v>
      </c>
      <c r="AI28" s="87" t="n">
        <v>9383.86068292683</v>
      </c>
      <c r="AJ28" s="87" t="n">
        <v>7176</v>
      </c>
      <c r="AK28" s="87" t="n">
        <v>7493.35220512821</v>
      </c>
      <c r="AL28" s="87" t="n">
        <v>8400</v>
      </c>
      <c r="AM28" s="87" t="n">
        <v>11251.0383589744</v>
      </c>
      <c r="AN28" s="87" t="n">
        <v>13327.8994871795</v>
      </c>
      <c r="AO28" s="87" t="n">
        <v>11296.8</v>
      </c>
      <c r="AP28" s="87" t="n">
        <v>10152.0289230769</v>
      </c>
      <c r="AQ28" s="87" t="n">
        <v>9162.94736842105</v>
      </c>
      <c r="AR28" s="87" t="n">
        <v>11391.9406829268</v>
      </c>
      <c r="AS28" s="87" t="n">
        <v>11060.7245128205</v>
      </c>
      <c r="AT28" s="87" t="n">
        <v>10031.9217777778</v>
      </c>
      <c r="AU28" s="87" t="n">
        <v>10607.8905365854</v>
      </c>
      <c r="AV28" s="87" t="n">
        <v>8463.90315789474</v>
      </c>
      <c r="AW28" s="87" t="n">
        <v>5545.71446153846</v>
      </c>
      <c r="AX28" s="87" t="n">
        <v>6528.096</v>
      </c>
      <c r="AY28" s="87" t="n">
        <v>13536</v>
      </c>
      <c r="AZ28" s="87" t="n">
        <v>15911.9203902439</v>
      </c>
      <c r="BA28" s="87" t="n">
        <v>12111.4997894737</v>
      </c>
      <c r="BB28" s="87" t="n">
        <v>10904.1735384615</v>
      </c>
      <c r="BC28" s="87" t="n">
        <v>9963.8</v>
      </c>
      <c r="BD28" s="87" t="n">
        <v>11316.2020512821</v>
      </c>
      <c r="BE28" s="87" t="n">
        <v>11319.974974359</v>
      </c>
      <c r="BF28" s="87" t="n">
        <v>10607.0853333333</v>
      </c>
      <c r="BG28" s="87" t="n">
        <v>9847.44964102564</v>
      </c>
      <c r="BH28" s="87" t="n">
        <v>8747.45684210527</v>
      </c>
      <c r="BI28" s="87" t="n">
        <v>6747.45424390244</v>
      </c>
      <c r="BJ28" s="87" t="n">
        <v>6955.2</v>
      </c>
      <c r="BK28" s="87" t="n">
        <v>13510.7624615385</v>
      </c>
      <c r="BL28" s="87" t="n">
        <v>14511.84</v>
      </c>
      <c r="BM28" s="87" t="n">
        <v>11779.0989473684</v>
      </c>
      <c r="BN28" s="87" t="n">
        <v>11774.9695609756</v>
      </c>
      <c r="BO28" s="87" t="n">
        <v>9380.26189473684</v>
      </c>
      <c r="BP28" s="87" t="n">
        <v>11207.9911794872</v>
      </c>
      <c r="BQ28" s="87" t="n">
        <v>11881.6466341463</v>
      </c>
      <c r="BR28" s="87" t="n">
        <v>10035.4808888889</v>
      </c>
      <c r="BS28" s="87" t="n">
        <v>10027.8043076923</v>
      </c>
      <c r="BT28" s="87" t="n">
        <v>9388.8</v>
      </c>
      <c r="BU28" s="87" t="n">
        <v>6993.71024390244</v>
      </c>
      <c r="BV28" s="87" t="n">
        <v>7363.68</v>
      </c>
      <c r="BW28" s="87" t="n">
        <v>13958.2969756098</v>
      </c>
      <c r="BX28" s="87" t="n">
        <v>13731.52</v>
      </c>
      <c r="BY28" s="87" t="n">
        <v>11763.12</v>
      </c>
      <c r="BZ28" s="87" t="n">
        <v>11868.5906341463</v>
      </c>
      <c r="CA28" s="87" t="n">
        <v>9570.55663157895</v>
      </c>
      <c r="CB28" s="87" t="n">
        <v>11733.9068717949</v>
      </c>
      <c r="CC28" s="87" t="n">
        <v>11490.4091707317</v>
      </c>
      <c r="CD28" s="87" t="n">
        <v>10123.4417777778</v>
      </c>
      <c r="CE28" s="87" t="n">
        <v>10182.2246153846</v>
      </c>
      <c r="CF28" s="87" t="n">
        <v>10028.1</v>
      </c>
      <c r="CG28" s="87" t="n">
        <v>7152.84082051282</v>
      </c>
      <c r="CH28" s="87" t="n">
        <v>7735.30189473684</v>
      </c>
      <c r="CI28" s="87" t="n">
        <v>13845.4501463415</v>
      </c>
      <c r="CJ28" s="87" t="n">
        <v>13551.1942564103</v>
      </c>
      <c r="CK28" s="87" t="n">
        <v>12239.1309473684</v>
      </c>
      <c r="CL28" s="87" t="n">
        <v>11473.9929756098</v>
      </c>
      <c r="CM28" s="87" t="n">
        <v>9735.53684210526</v>
      </c>
      <c r="CN28" s="87" t="n">
        <v>12251.4538536585</v>
      </c>
      <c r="CO28" s="87" t="n">
        <v>11067.2611282051</v>
      </c>
      <c r="CP28" s="87" t="n">
        <v>10190.4</v>
      </c>
      <c r="CQ28" s="87" t="n">
        <v>10752.5097435897</v>
      </c>
      <c r="CR28" s="87" t="n">
        <v>9830.304</v>
      </c>
      <c r="CS28" s="87" t="n">
        <v>7560.608</v>
      </c>
      <c r="CT28" s="87" t="n">
        <v>8421.12</v>
      </c>
      <c r="CU28" s="87" t="n">
        <v>13189.3849756098</v>
      </c>
      <c r="CV28" s="87" t="n">
        <v>13374.2621538462</v>
      </c>
      <c r="CW28" s="87" t="n">
        <v>12713.7</v>
      </c>
      <c r="CX28" s="87" t="n">
        <v>11065.6607179487</v>
      </c>
      <c r="CY28" s="87" t="n">
        <v>9885.44842105263</v>
      </c>
      <c r="CZ28" s="87" t="n">
        <v>12282.1633170732</v>
      </c>
      <c r="DA28" s="87" t="n">
        <v>11128.6744615385</v>
      </c>
      <c r="DB28" s="87" t="n">
        <v>10497.7654054054</v>
      </c>
      <c r="DC28" s="87" t="n">
        <v>11322.1791219512</v>
      </c>
      <c r="DD28" s="87" t="n">
        <v>9586.49684210526</v>
      </c>
      <c r="DE28" s="87" t="n">
        <v>8205.99733333333</v>
      </c>
      <c r="DF28" s="87" t="n">
        <v>8697.504</v>
      </c>
      <c r="DG28" s="87" t="n">
        <v>12596.7712820513</v>
      </c>
      <c r="DH28" s="87" t="n">
        <v>14406.4003902439</v>
      </c>
      <c r="DI28" s="87" t="n">
        <v>11695.7566315789</v>
      </c>
      <c r="DJ28" s="87" t="n">
        <v>11133.2732307692</v>
      </c>
      <c r="DK28" s="87" t="n">
        <v>10888.7</v>
      </c>
      <c r="DL28" s="87" t="n">
        <v>11366.3546666667</v>
      </c>
      <c r="DM28" s="87" t="n">
        <v>11661.8190769231</v>
      </c>
      <c r="DN28" s="87" t="n">
        <v>10338.2008888889</v>
      </c>
      <c r="DO28" s="87" t="n">
        <v>10999.3765853659</v>
      </c>
      <c r="DP28" s="87" t="n">
        <v>9748.32</v>
      </c>
      <c r="DQ28" s="87" t="n">
        <v>8870.47726829268</v>
      </c>
      <c r="DR28" s="87" t="n">
        <v>8589.15873684211</v>
      </c>
      <c r="DS28" s="87" t="n">
        <v>12554.9195897436</v>
      </c>
      <c r="DT28" s="87" t="n">
        <v>14312.7892682927</v>
      </c>
      <c r="DU28" s="87" t="n">
        <v>11700.0757894737</v>
      </c>
      <c r="DV28" s="87" t="n">
        <v>11681.4492307692</v>
      </c>
      <c r="DW28" s="87" t="n">
        <v>10589.088</v>
      </c>
      <c r="DX28" s="87" t="n">
        <v>11417.2978461538</v>
      </c>
      <c r="DY28" s="87" t="n">
        <v>12210.9225365854</v>
      </c>
      <c r="DZ28" s="87" t="n">
        <v>10412.2773333333</v>
      </c>
      <c r="EA28" s="87" t="n">
        <v>10667.2838974359</v>
      </c>
      <c r="EB28" s="87" t="n">
        <v>9902.88</v>
      </c>
      <c r="EC28" s="87" t="n">
        <v>9178.18887804878</v>
      </c>
      <c r="ED28" s="87" t="n">
        <v>8828.22315789474</v>
      </c>
      <c r="EE28" s="87" t="n">
        <v>13057.6506666667</v>
      </c>
      <c r="EF28" s="87" t="n">
        <v>13676.9756097561</v>
      </c>
      <c r="EG28" s="87" t="n">
        <v>11711.9873684211</v>
      </c>
      <c r="EH28" s="87" t="n">
        <v>12240.1293658537</v>
      </c>
      <c r="EI28" s="87" t="n">
        <v>10272.1776842105</v>
      </c>
      <c r="EJ28" s="87" t="n">
        <v>11468.4627692308</v>
      </c>
    </row>
    <row r="29" customFormat="false" ht="13.7" hidden="false" customHeight="true" outlineLevel="0" collapsed="false">
      <c r="A29" s="92" t="s">
        <v>12</v>
      </c>
      <c r="B29" s="93"/>
      <c r="C29" s="87" t="n">
        <v>-0.125</v>
      </c>
      <c r="D29" s="87" t="n">
        <v>0.491526315789471</v>
      </c>
      <c r="E29" s="87" t="n">
        <v>-0.0267560975609733</v>
      </c>
      <c r="F29" s="94" t="n">
        <v>0.17563648243879</v>
      </c>
      <c r="G29" s="87" t="n">
        <v>0.241914529914528</v>
      </c>
      <c r="H29" s="87" t="n">
        <v>0.233717948717949</v>
      </c>
      <c r="I29" s="87" t="n">
        <v>0.25011111111111</v>
      </c>
      <c r="J29" s="87" t="n">
        <v>0.750344672657253</v>
      </c>
      <c r="K29" s="87" t="n">
        <v>1.00026829268293</v>
      </c>
      <c r="L29" s="87" t="n">
        <v>0.500421052631577</v>
      </c>
      <c r="M29" s="87" t="n">
        <v>-0.0385128205128211</v>
      </c>
      <c r="N29" s="87" t="n">
        <v>-0.000500000000002387</v>
      </c>
      <c r="O29" s="87" t="n">
        <v>0.248717948717946</v>
      </c>
      <c r="P29" s="87" t="n">
        <v>0.496820512820513</v>
      </c>
      <c r="Q29" s="87" t="n">
        <v>0.000615384615386461</v>
      </c>
      <c r="R29" s="87" t="n">
        <v>0</v>
      </c>
      <c r="S29" s="87" t="n">
        <v>-0.0291085327452514</v>
      </c>
      <c r="T29" s="87" t="n">
        <v>-0.000358974358974251</v>
      </c>
      <c r="U29" s="87" t="n">
        <v>-0.0592105263157876</v>
      </c>
      <c r="V29" s="87" t="n">
        <v>-0.0277560975609781</v>
      </c>
      <c r="W29" s="94" t="n">
        <v>0.197817231016774</v>
      </c>
      <c r="X29" s="87" t="n">
        <v>0.599666155234761</v>
      </c>
      <c r="Y29" s="87" t="n">
        <v>0.593299871879584</v>
      </c>
      <c r="Z29" s="87" t="n">
        <v>0.607905089174246</v>
      </c>
      <c r="AA29" s="87" t="n">
        <v>0.604412960240822</v>
      </c>
      <c r="AB29" s="87" t="n">
        <v>0.608844272024903</v>
      </c>
      <c r="AC29" s="150" t="n">
        <v>0.55168633475234</v>
      </c>
      <c r="AD29" s="90"/>
      <c r="AE29" s="91"/>
      <c r="AG29" s="87" t="n">
        <v>10327.833025641</v>
      </c>
      <c r="AH29" s="87" t="n">
        <v>8888.11733333333</v>
      </c>
      <c r="AI29" s="87" t="n">
        <v>9588.0796097561</v>
      </c>
      <c r="AJ29" s="87" t="n">
        <v>7544.09684210526</v>
      </c>
      <c r="AK29" s="87" t="n">
        <v>8050.1117948718</v>
      </c>
      <c r="AL29" s="87" t="n">
        <v>9000</v>
      </c>
      <c r="AM29" s="87" t="n">
        <v>11800.5575384615</v>
      </c>
      <c r="AN29" s="87" t="n">
        <v>13916.1407179487</v>
      </c>
      <c r="AO29" s="87" t="n">
        <v>11851.2</v>
      </c>
      <c r="AP29" s="87" t="n">
        <v>10716</v>
      </c>
      <c r="AQ29" s="87" t="n">
        <v>8758.83789473684</v>
      </c>
      <c r="AR29" s="87" t="n">
        <v>10980.8474146341</v>
      </c>
      <c r="AS29" s="87" t="n">
        <v>10661.8849230769</v>
      </c>
      <c r="AT29" s="87" t="n">
        <v>9944.07822222222</v>
      </c>
      <c r="AU29" s="87" t="n">
        <v>10811.9900487805</v>
      </c>
      <c r="AV29" s="87" t="n">
        <v>9291.90315789474</v>
      </c>
      <c r="AW29" s="87" t="n">
        <v>6729.26297435897</v>
      </c>
      <c r="AX29" s="87" t="n">
        <v>7872.096</v>
      </c>
      <c r="AY29" s="87" t="n">
        <v>14261.3522051282</v>
      </c>
      <c r="AZ29" s="87" t="n">
        <v>16666.7203902439</v>
      </c>
      <c r="BA29" s="87" t="n">
        <v>12738.4555789474</v>
      </c>
      <c r="BB29" s="87" t="n">
        <v>11561.9228717949</v>
      </c>
      <c r="BC29" s="87" t="n">
        <v>10691.3</v>
      </c>
      <c r="BD29" s="87" t="n">
        <v>12004.3206153846</v>
      </c>
      <c r="BE29" s="87" t="n">
        <v>11098.7563076923</v>
      </c>
      <c r="BF29" s="87" t="n">
        <v>10636.9628717949</v>
      </c>
      <c r="BG29" s="87" t="n">
        <v>10110.5146666667</v>
      </c>
      <c r="BH29" s="87" t="n">
        <v>9527.4812631579</v>
      </c>
      <c r="BI29" s="87" t="n">
        <v>7871.18575609756</v>
      </c>
      <c r="BJ29" s="87" t="n">
        <v>8114.4</v>
      </c>
      <c r="BK29" s="87" t="n">
        <v>14243.7723076923</v>
      </c>
      <c r="BL29" s="87" t="n">
        <v>15213.3861463415</v>
      </c>
      <c r="BM29" s="87" t="n">
        <v>12397.9587368421</v>
      </c>
      <c r="BN29" s="87" t="n">
        <v>12476.5802926829</v>
      </c>
      <c r="BO29" s="87" t="n">
        <v>10036.5221052632</v>
      </c>
      <c r="BP29" s="87" t="n">
        <v>11876.8373333333</v>
      </c>
      <c r="BQ29" s="87" t="n">
        <v>11715.6702439024</v>
      </c>
      <c r="BR29" s="87" t="n">
        <v>10102.5564444444</v>
      </c>
      <c r="BS29" s="87" t="n">
        <v>10313.68</v>
      </c>
      <c r="BT29" s="87" t="n">
        <v>10187.6614736842</v>
      </c>
      <c r="BU29" s="87" t="n">
        <v>8033.13170731707</v>
      </c>
      <c r="BV29" s="87" t="n">
        <v>8474.94315789474</v>
      </c>
      <c r="BW29" s="87" t="n">
        <v>14711.9028292683</v>
      </c>
      <c r="BX29" s="87" t="n">
        <v>14400.9831794872</v>
      </c>
      <c r="BY29" s="87" t="n">
        <v>12378.4547368421</v>
      </c>
      <c r="BZ29" s="87" t="n">
        <v>12570.3307317073</v>
      </c>
      <c r="CA29" s="87" t="n">
        <v>10225.9452631579</v>
      </c>
      <c r="CB29" s="87" t="n">
        <v>12434.229948718</v>
      </c>
      <c r="CC29" s="87" t="n">
        <v>11390.1814634146</v>
      </c>
      <c r="CD29" s="87" t="n">
        <v>10236.1208888889</v>
      </c>
      <c r="CE29" s="87" t="n">
        <v>10501.68</v>
      </c>
      <c r="CF29" s="87" t="n">
        <v>10848</v>
      </c>
      <c r="CG29" s="87" t="n">
        <v>8123.63425641026</v>
      </c>
      <c r="CH29" s="87" t="n">
        <v>8813.69684210526</v>
      </c>
      <c r="CI29" s="87" t="n">
        <v>14608.459902439</v>
      </c>
      <c r="CJ29" s="87" t="n">
        <v>14246.5821538462</v>
      </c>
      <c r="CK29" s="87" t="n">
        <v>12913.3541052632</v>
      </c>
      <c r="CL29" s="87" t="n">
        <v>12183.3217560976</v>
      </c>
      <c r="CM29" s="87" t="n">
        <v>10419.7650526316</v>
      </c>
      <c r="CN29" s="87" t="n">
        <v>13019.7178536585</v>
      </c>
      <c r="CO29" s="87" t="n">
        <v>11022.7003076923</v>
      </c>
      <c r="CP29" s="87" t="n">
        <v>10355.9182222222</v>
      </c>
      <c r="CQ29" s="87" t="n">
        <v>11136.8707692308</v>
      </c>
      <c r="CR29" s="87" t="n">
        <v>10644.384</v>
      </c>
      <c r="CS29" s="87" t="n">
        <v>8540.22297435897</v>
      </c>
      <c r="CT29" s="87" t="n">
        <v>9565.58147368421</v>
      </c>
      <c r="CU29" s="87" t="n">
        <v>14025.8556097561</v>
      </c>
      <c r="CV29" s="87" t="n">
        <v>14193.9614358974</v>
      </c>
      <c r="CW29" s="87" t="n">
        <v>13559.6</v>
      </c>
      <c r="CX29" s="87" t="n">
        <v>11885.4274871795</v>
      </c>
      <c r="CY29" s="87" t="n">
        <v>10710.8336842105</v>
      </c>
      <c r="CZ29" s="87" t="n">
        <v>13245.351804878</v>
      </c>
      <c r="DA29" s="87" t="n">
        <v>11379.6592820513</v>
      </c>
      <c r="DB29" s="87" t="n">
        <v>10929.7264864865</v>
      </c>
      <c r="DC29" s="87" t="n">
        <v>12003.3002926829</v>
      </c>
      <c r="DD29" s="87" t="n">
        <v>10587.36</v>
      </c>
      <c r="DE29" s="87" t="n">
        <v>9426.78584615385</v>
      </c>
      <c r="DF29" s="87" t="n">
        <v>10034.112</v>
      </c>
      <c r="DG29" s="87" t="n">
        <v>13716.1425641026</v>
      </c>
      <c r="DH29" s="87" t="n">
        <v>15646.8398048781</v>
      </c>
      <c r="DI29" s="87" t="n">
        <v>12776.5145263158</v>
      </c>
      <c r="DJ29" s="87" t="n">
        <v>12235.1364102564</v>
      </c>
      <c r="DK29" s="87" t="n">
        <v>12078.9</v>
      </c>
      <c r="DL29" s="87" t="n">
        <v>12558.5446153846</v>
      </c>
      <c r="DM29" s="87" t="n">
        <v>12294.3563076923</v>
      </c>
      <c r="DN29" s="87" t="n">
        <v>11063.4773333333</v>
      </c>
      <c r="DO29" s="87" t="n">
        <v>11975.5139512195</v>
      </c>
      <c r="DP29" s="87" t="n">
        <v>11014.1818947368</v>
      </c>
      <c r="DQ29" s="87" t="n">
        <v>10390.8245853659</v>
      </c>
      <c r="DR29" s="87" t="n">
        <v>10094.3368421053</v>
      </c>
      <c r="DS29" s="87" t="n">
        <v>14023.6045128205</v>
      </c>
      <c r="DT29" s="87" t="n">
        <v>15932.5293658537</v>
      </c>
      <c r="DU29" s="87" t="n">
        <v>13110.9103157895</v>
      </c>
      <c r="DV29" s="87" t="n">
        <v>13147.7503589744</v>
      </c>
      <c r="DW29" s="87" t="n">
        <v>12033.696</v>
      </c>
      <c r="DX29" s="87" t="n">
        <v>12928.9624615385</v>
      </c>
      <c r="DY29" s="87" t="n">
        <v>13237.8087804878</v>
      </c>
      <c r="DZ29" s="87" t="n">
        <v>11443.5591111111</v>
      </c>
      <c r="EA29" s="87" t="n">
        <v>11907.9971282051</v>
      </c>
      <c r="EB29" s="87" t="n">
        <v>11441.2555789474</v>
      </c>
      <c r="EC29" s="87" t="n">
        <v>10962.2236097561</v>
      </c>
      <c r="ED29" s="87" t="n">
        <v>10572.5818947368</v>
      </c>
      <c r="EE29" s="87" t="n">
        <v>14940.688</v>
      </c>
      <c r="EF29" s="87" t="n">
        <v>15589.8208780488</v>
      </c>
      <c r="EG29" s="87" t="n">
        <v>13445.0155789474</v>
      </c>
      <c r="EH29" s="87" t="n">
        <v>14092.3100487805</v>
      </c>
      <c r="EI29" s="87" t="n">
        <v>11949.0568421053</v>
      </c>
      <c r="EJ29" s="87" t="n">
        <v>13296.488</v>
      </c>
    </row>
    <row r="30" customFormat="false" ht="13.7" hidden="false" customHeight="true" outlineLevel="0" collapsed="false">
      <c r="A30" s="92" t="s">
        <v>14</v>
      </c>
      <c r="B30" s="64"/>
      <c r="C30" s="87" t="n">
        <v>-1.06159090909091</v>
      </c>
      <c r="D30" s="87" t="n">
        <v>0.536394736842105</v>
      </c>
      <c r="E30" s="87" t="n">
        <v>0.764292682926829</v>
      </c>
      <c r="F30" s="94" t="n">
        <v>0.439556864835428</v>
      </c>
      <c r="G30" s="87" t="n">
        <v>0.749944444444449</v>
      </c>
      <c r="H30" s="87" t="n">
        <v>0.75</v>
      </c>
      <c r="I30" s="87" t="n">
        <v>0.749888888888894</v>
      </c>
      <c r="J30" s="87" t="n">
        <v>0.250186777920412</v>
      </c>
      <c r="K30" s="87" t="n">
        <v>0.500268292682929</v>
      </c>
      <c r="L30" s="87" t="n">
        <v>0.000105263157898605</v>
      </c>
      <c r="M30" s="87" t="n">
        <v>-0.0285897435897446</v>
      </c>
      <c r="N30" s="87" t="n">
        <v>-0.000499999999998835</v>
      </c>
      <c r="O30" s="87" t="n">
        <v>0.498512820512815</v>
      </c>
      <c r="P30" s="87" t="n">
        <v>0.496820512820513</v>
      </c>
      <c r="Q30" s="87" t="n">
        <v>0.500205128205124</v>
      </c>
      <c r="R30" s="87" t="n">
        <v>0.487499999999997</v>
      </c>
      <c r="S30" s="87" t="n">
        <v>0.905788694688567</v>
      </c>
      <c r="T30" s="87" t="n">
        <v>0.499820512820513</v>
      </c>
      <c r="U30" s="87" t="n">
        <v>0.690789473684212</v>
      </c>
      <c r="V30" s="87" t="n">
        <v>1.52675609756098</v>
      </c>
      <c r="W30" s="94" t="n">
        <v>0.515036721115177</v>
      </c>
      <c r="X30" s="87" t="n">
        <v>0.894254627228964</v>
      </c>
      <c r="Y30" s="87" t="n">
        <v>0.881641124649363</v>
      </c>
      <c r="Z30" s="87" t="n">
        <v>0.869964347129617</v>
      </c>
      <c r="AA30" s="87" t="n">
        <v>0.884516706323993</v>
      </c>
      <c r="AB30" s="87" t="n">
        <v>0.880890741796751</v>
      </c>
      <c r="AC30" s="150" t="n">
        <v>0.833795043321469</v>
      </c>
      <c r="AD30" s="90"/>
      <c r="AE30" s="91"/>
      <c r="AG30" s="87" t="n">
        <v>10818.4358974359</v>
      </c>
      <c r="AH30" s="87" t="n">
        <v>9856</v>
      </c>
      <c r="AI30" s="87" t="n">
        <v>10812.0099512195</v>
      </c>
      <c r="AJ30" s="87" t="n">
        <v>8187.94189473684</v>
      </c>
      <c r="AK30" s="87" t="n">
        <v>9024</v>
      </c>
      <c r="AL30" s="87" t="n">
        <v>10599.9</v>
      </c>
      <c r="AM30" s="87" t="n">
        <v>11771.5958974359</v>
      </c>
      <c r="AN30" s="87" t="n">
        <v>12936</v>
      </c>
      <c r="AO30" s="87" t="n">
        <v>12042.048</v>
      </c>
      <c r="AP30" s="87" t="n">
        <v>10057.9807179487</v>
      </c>
      <c r="AQ30" s="87" t="n">
        <v>10633.2631578947</v>
      </c>
      <c r="AR30" s="87" t="n">
        <v>11547.1822439024</v>
      </c>
      <c r="AS30" s="87" t="n">
        <v>10738.7913846154</v>
      </c>
      <c r="AT30" s="87" t="n">
        <v>9504.03911111111</v>
      </c>
      <c r="AU30" s="87" t="n">
        <v>10608.0099512195</v>
      </c>
      <c r="AV30" s="87" t="n">
        <v>9200.13557894737</v>
      </c>
      <c r="AW30" s="87" t="n">
        <v>10068.9421538462</v>
      </c>
      <c r="AX30" s="87" t="n">
        <v>10656</v>
      </c>
      <c r="AY30" s="87" t="n">
        <v>11809.166974359</v>
      </c>
      <c r="AZ30" s="87" t="n">
        <v>13566</v>
      </c>
      <c r="BA30" s="87" t="n">
        <v>11499.9031578947</v>
      </c>
      <c r="BB30" s="87" t="n">
        <v>10528.0674871795</v>
      </c>
      <c r="BC30" s="87" t="n">
        <v>10841.3</v>
      </c>
      <c r="BD30" s="87" t="n">
        <v>11166.5926153846</v>
      </c>
      <c r="BE30" s="87" t="n">
        <v>11110.2750769231</v>
      </c>
      <c r="BF30" s="87" t="n">
        <v>10227.1807179487</v>
      </c>
      <c r="BG30" s="87" t="n">
        <v>9926.42892307692</v>
      </c>
      <c r="BH30" s="87" t="n">
        <v>9424.67368421053</v>
      </c>
      <c r="BI30" s="87" t="n">
        <v>10668.1750243902</v>
      </c>
      <c r="BJ30" s="87" t="n">
        <v>10270.9768421053</v>
      </c>
      <c r="BK30" s="87" t="n">
        <v>11934.0580512821</v>
      </c>
      <c r="BL30" s="87" t="n">
        <v>12798.8669268293</v>
      </c>
      <c r="BM30" s="87" t="n">
        <v>11331.1461052632</v>
      </c>
      <c r="BN30" s="87" t="n">
        <v>11509.6700487805</v>
      </c>
      <c r="BO30" s="87" t="n">
        <v>10101.3094736842</v>
      </c>
      <c r="BP30" s="87" t="n">
        <v>11135.4617435897</v>
      </c>
      <c r="BQ30" s="87" t="n">
        <v>11677.5869268293</v>
      </c>
      <c r="BR30" s="87" t="n">
        <v>9722.31822222222</v>
      </c>
      <c r="BS30" s="87" t="n">
        <v>10114.4192820513</v>
      </c>
      <c r="BT30" s="87" t="n">
        <v>10053.3221052632</v>
      </c>
      <c r="BU30" s="87" t="n">
        <v>10444.7730731707</v>
      </c>
      <c r="BV30" s="87" t="n">
        <v>10403.4568421053</v>
      </c>
      <c r="BW30" s="87" t="n">
        <v>12394.1742439024</v>
      </c>
      <c r="BX30" s="87" t="n">
        <v>12287.7860512821</v>
      </c>
      <c r="BY30" s="87" t="n">
        <v>11372.9818947368</v>
      </c>
      <c r="BZ30" s="87" t="n">
        <v>11652.4202926829</v>
      </c>
      <c r="CA30" s="87" t="n">
        <v>10244.7907368421</v>
      </c>
      <c r="CB30" s="87" t="n">
        <v>11689.2289230769</v>
      </c>
      <c r="CC30" s="87" t="n">
        <v>11333.8290731707</v>
      </c>
      <c r="CD30" s="87" t="n">
        <v>9870.11911111111</v>
      </c>
      <c r="CE30" s="87" t="n">
        <v>10298.881025641</v>
      </c>
      <c r="CF30" s="87" t="n">
        <v>10692.1</v>
      </c>
      <c r="CG30" s="87" t="n">
        <v>10197.8430769231</v>
      </c>
      <c r="CH30" s="87" t="n">
        <v>10535.8981052632</v>
      </c>
      <c r="CI30" s="87" t="n">
        <v>12371.6645853659</v>
      </c>
      <c r="CJ30" s="87" t="n">
        <v>12306.6631794872</v>
      </c>
      <c r="CK30" s="87" t="n">
        <v>11902.8884210526</v>
      </c>
      <c r="CL30" s="87" t="n">
        <v>11320.8930731707</v>
      </c>
      <c r="CM30" s="87" t="n">
        <v>10379.9242105263</v>
      </c>
      <c r="CN30" s="87" t="n">
        <v>12246.7270243902</v>
      </c>
      <c r="CO30" s="87" t="n">
        <v>10953.3042051282</v>
      </c>
      <c r="CP30" s="87" t="n">
        <v>9993.20177777778</v>
      </c>
      <c r="CQ30" s="87" t="n">
        <v>10897.7005128205</v>
      </c>
      <c r="CR30" s="87" t="n">
        <v>10444.896</v>
      </c>
      <c r="CS30" s="87" t="n">
        <v>10356.4765128205</v>
      </c>
      <c r="CT30" s="87" t="n">
        <v>11113.1216842105</v>
      </c>
      <c r="CU30" s="87" t="n">
        <v>11852.0339512195</v>
      </c>
      <c r="CV30" s="87" t="n">
        <v>12313.9903589744</v>
      </c>
      <c r="CW30" s="87" t="n">
        <v>12438.3</v>
      </c>
      <c r="CX30" s="87" t="n">
        <v>10967.9392820513</v>
      </c>
      <c r="CY30" s="87" t="n">
        <v>10504.2694736842</v>
      </c>
      <c r="CZ30" s="87" t="n">
        <v>12316.6144390244</v>
      </c>
      <c r="DA30" s="87" t="n">
        <v>11039.6588717949</v>
      </c>
      <c r="DB30" s="87" t="n">
        <v>10339.2097297297</v>
      </c>
      <c r="DC30" s="87" t="n">
        <v>11489.1008780488</v>
      </c>
      <c r="DD30" s="87" t="n">
        <v>10160.5768421053</v>
      </c>
      <c r="DE30" s="87" t="n">
        <v>10943.9163076923</v>
      </c>
      <c r="DF30" s="87" t="n">
        <v>11220.576</v>
      </c>
      <c r="DG30" s="87" t="n">
        <v>11366.3546666667</v>
      </c>
      <c r="DH30" s="87" t="n">
        <v>13398.9190243902</v>
      </c>
      <c r="DI30" s="87" t="n">
        <v>11481.6</v>
      </c>
      <c r="DJ30" s="87" t="n">
        <v>11073.2482051282</v>
      </c>
      <c r="DK30" s="87" t="n">
        <v>11544.6</v>
      </c>
      <c r="DL30" s="87" t="n">
        <v>11421.3181538462</v>
      </c>
      <c r="DM30" s="87" t="n">
        <v>11602.5165128205</v>
      </c>
      <c r="DN30" s="87" t="n">
        <v>10218.5991111111</v>
      </c>
      <c r="DO30" s="87" t="n">
        <v>11179.7443902439</v>
      </c>
      <c r="DP30" s="87" t="n">
        <v>10307.9124210526</v>
      </c>
      <c r="DQ30" s="87" t="n">
        <v>11541.8323902439</v>
      </c>
      <c r="DR30" s="87" t="n">
        <v>10859.8736842105</v>
      </c>
      <c r="DS30" s="87" t="n">
        <v>11377.5768205128</v>
      </c>
      <c r="DT30" s="87" t="n">
        <v>13439.539902439</v>
      </c>
      <c r="DU30" s="87" t="n">
        <v>11529.5368421053</v>
      </c>
      <c r="DV30" s="87" t="n">
        <v>11654.2203076923</v>
      </c>
      <c r="DW30" s="87" t="n">
        <v>11200.608</v>
      </c>
      <c r="DX30" s="87" t="n">
        <v>11493.3751794872</v>
      </c>
      <c r="DY30" s="87" t="n">
        <v>12173.8542439024</v>
      </c>
      <c r="DZ30" s="87" t="n">
        <v>10327.6408888889</v>
      </c>
      <c r="EA30" s="87" t="n">
        <v>10855.0814358974</v>
      </c>
      <c r="EB30" s="87" t="n">
        <v>10451.4324210526</v>
      </c>
      <c r="EC30" s="87" t="n">
        <v>11686.0255609756</v>
      </c>
      <c r="ED30" s="87" t="n">
        <v>10962.7587368421</v>
      </c>
      <c r="EE30" s="87" t="n">
        <v>11877.208</v>
      </c>
      <c r="EF30" s="87" t="n">
        <v>12955.8007804878</v>
      </c>
      <c r="EG30" s="87" t="n">
        <v>11580.96</v>
      </c>
      <c r="EH30" s="87" t="n">
        <v>12240.0796097561</v>
      </c>
      <c r="EI30" s="87" t="n">
        <v>10839.5368421053</v>
      </c>
      <c r="EJ30" s="87" t="n">
        <v>11569.896</v>
      </c>
    </row>
    <row r="31" customFormat="false" ht="13.7" hidden="false" customHeight="true" outlineLevel="0" collapsed="false">
      <c r="A31" s="92" t="s">
        <v>17</v>
      </c>
      <c r="B31" s="64"/>
      <c r="C31" s="87" t="n">
        <v>-0.476045454545453</v>
      </c>
      <c r="D31" s="87" t="n">
        <v>0.321499917682839</v>
      </c>
      <c r="E31" s="87" t="n">
        <v>0.17439024390244</v>
      </c>
      <c r="F31" s="94" t="n">
        <v>0.15331767827746</v>
      </c>
      <c r="G31" s="87" t="n">
        <v>1.76286752136752</v>
      </c>
      <c r="H31" s="87" t="n">
        <v>2.02551282051282</v>
      </c>
      <c r="I31" s="87" t="n">
        <v>1.50022222222222</v>
      </c>
      <c r="J31" s="87" t="n">
        <v>0.624752888318358</v>
      </c>
      <c r="K31" s="87" t="n">
        <v>0.999926829268294</v>
      </c>
      <c r="L31" s="87" t="n">
        <v>0.249578947368427</v>
      </c>
      <c r="M31" s="87" t="n">
        <v>-0.0862564102564107</v>
      </c>
      <c r="N31" s="87" t="n">
        <v>1.50075</v>
      </c>
      <c r="O31" s="87" t="n">
        <v>1.49701282051282</v>
      </c>
      <c r="P31" s="87" t="n">
        <v>0.993948717948719</v>
      </c>
      <c r="Q31" s="87" t="n">
        <v>2.00007692307692</v>
      </c>
      <c r="R31" s="87" t="n">
        <v>0.843875000000001</v>
      </c>
      <c r="S31" s="87" t="n">
        <v>0.450978045488956</v>
      </c>
      <c r="T31" s="87" t="n">
        <v>1.50030769230769</v>
      </c>
      <c r="U31" s="87" t="n">
        <v>-1.13210526315789</v>
      </c>
      <c r="V31" s="87" t="n">
        <v>0.984731707317074</v>
      </c>
      <c r="W31" s="94" t="n">
        <v>0.949947383021357</v>
      </c>
      <c r="X31" s="87" t="n">
        <v>1.40002662907849</v>
      </c>
      <c r="Y31" s="87" t="n">
        <v>1.4155146818432</v>
      </c>
      <c r="Z31" s="87" t="n">
        <v>1.40780580925626</v>
      </c>
      <c r="AA31" s="87" t="n">
        <v>1.41465356009408</v>
      </c>
      <c r="AB31" s="87" t="n">
        <v>1.40483685897651</v>
      </c>
      <c r="AC31" s="150" t="n">
        <v>1.33340263635138</v>
      </c>
      <c r="AD31" s="90"/>
      <c r="AE31" s="91"/>
      <c r="AG31" s="87" t="n">
        <v>9965.19548717949</v>
      </c>
      <c r="AH31" s="87" t="n">
        <v>8976.03911111111</v>
      </c>
      <c r="AI31" s="87" t="n">
        <v>9996.0796097561</v>
      </c>
      <c r="AJ31" s="87" t="n">
        <v>8187.94189473684</v>
      </c>
      <c r="AK31" s="87" t="n">
        <v>9024</v>
      </c>
      <c r="AL31" s="87" t="n">
        <v>10600.2</v>
      </c>
      <c r="AM31" s="87" t="n">
        <v>11775.4041025641</v>
      </c>
      <c r="AN31" s="87" t="n">
        <v>12936</v>
      </c>
      <c r="AO31" s="87" t="n">
        <v>11034.048</v>
      </c>
      <c r="AP31" s="87" t="n">
        <v>9963.97107692308</v>
      </c>
      <c r="AQ31" s="87" t="n">
        <v>9536.74105263158</v>
      </c>
      <c r="AR31" s="87" t="n">
        <v>10944.9363902439</v>
      </c>
      <c r="AS31" s="87" t="n">
        <v>6271.52574358974</v>
      </c>
      <c r="AT31" s="87" t="n">
        <v>5808.03911111111</v>
      </c>
      <c r="AU31" s="87" t="n">
        <v>6528.1592195122</v>
      </c>
      <c r="AV31" s="87" t="n">
        <v>5520.03873684211</v>
      </c>
      <c r="AW31" s="87" t="n">
        <v>5995.69025641026</v>
      </c>
      <c r="AX31" s="87" t="n">
        <v>6528.096</v>
      </c>
      <c r="AY31" s="87" t="n">
        <v>7902.17025641026</v>
      </c>
      <c r="AZ31" s="87" t="n">
        <v>9486.13931707317</v>
      </c>
      <c r="BA31" s="87" t="n">
        <v>7848.02610526316</v>
      </c>
      <c r="BB31" s="87" t="n">
        <v>5921.90358974359</v>
      </c>
      <c r="BC31" s="87" t="n">
        <v>6067.5</v>
      </c>
      <c r="BD31" s="87" t="n">
        <v>6769.36902564103</v>
      </c>
      <c r="BE31" s="87" t="n">
        <v>6094.32348717949</v>
      </c>
      <c r="BF31" s="87" t="n">
        <v>6148.62194871795</v>
      </c>
      <c r="BG31" s="87" t="n">
        <v>5729.84471794872</v>
      </c>
      <c r="BH31" s="87" t="n">
        <v>6018.87242105263</v>
      </c>
      <c r="BI31" s="87" t="n">
        <v>5975.16</v>
      </c>
      <c r="BJ31" s="87" t="n">
        <v>5805.87789473685</v>
      </c>
      <c r="BK31" s="87" t="n">
        <v>6780.31343589744</v>
      </c>
      <c r="BL31" s="87" t="n">
        <v>8583.0407804878</v>
      </c>
      <c r="BM31" s="87" t="n">
        <v>7541.19157894737</v>
      </c>
      <c r="BN31" s="87" t="n">
        <v>6745.88195121951</v>
      </c>
      <c r="BO31" s="87" t="n">
        <v>5353.23789473684</v>
      </c>
      <c r="BP31" s="87" t="n">
        <v>6543.86543589744</v>
      </c>
      <c r="BQ31" s="87" t="n">
        <v>6829.9996097561</v>
      </c>
      <c r="BR31" s="87" t="n">
        <v>6225.62844444445</v>
      </c>
      <c r="BS31" s="87" t="n">
        <v>6240.01887179487</v>
      </c>
      <c r="BT31" s="87" t="n">
        <v>6539.15621052632</v>
      </c>
      <c r="BU31" s="87" t="n">
        <v>5967.00487804878</v>
      </c>
      <c r="BV31" s="87" t="n">
        <v>5204.77894736842</v>
      </c>
      <c r="BW31" s="87" t="n">
        <v>6924.64565853659</v>
      </c>
      <c r="BX31" s="87" t="n">
        <v>7938.37230769231</v>
      </c>
      <c r="BY31" s="87" t="n">
        <v>7246.59789473684</v>
      </c>
      <c r="BZ31" s="87" t="n">
        <v>6370.512</v>
      </c>
      <c r="CA31" s="87" t="n">
        <v>5334.35368421053</v>
      </c>
      <c r="CB31" s="87" t="n">
        <v>6799.31035897436</v>
      </c>
      <c r="CC31" s="87" t="n">
        <v>6621.53014634146</v>
      </c>
      <c r="CD31" s="87" t="n">
        <v>6275.92533333333</v>
      </c>
      <c r="CE31" s="87" t="n">
        <v>6296.2838974359</v>
      </c>
      <c r="CF31" s="87" t="n">
        <v>6881.7</v>
      </c>
      <c r="CG31" s="87" t="n">
        <v>5765.03446153846</v>
      </c>
      <c r="CH31" s="87" t="n">
        <v>5260.01768421053</v>
      </c>
      <c r="CI31" s="87" t="n">
        <v>6986.54224390244</v>
      </c>
      <c r="CJ31" s="87" t="n">
        <v>7994.63733333333</v>
      </c>
      <c r="CK31" s="87" t="n">
        <v>7612.33515789474</v>
      </c>
      <c r="CL31" s="87" t="n">
        <v>6144.19843902439</v>
      </c>
      <c r="CM31" s="87" t="n">
        <v>5353.27663157895</v>
      </c>
      <c r="CN31" s="87" t="n">
        <v>7082.52175609756</v>
      </c>
      <c r="CO31" s="87" t="n">
        <v>7421.16984615385</v>
      </c>
      <c r="CP31" s="87" t="n">
        <v>7316.39822222222</v>
      </c>
      <c r="CQ31" s="87" t="n">
        <v>7715.08266666667</v>
      </c>
      <c r="CR31" s="87" t="n">
        <v>7751.328</v>
      </c>
      <c r="CS31" s="87" t="n">
        <v>6805.27220512821</v>
      </c>
      <c r="CT31" s="87" t="n">
        <v>7507.40210526316</v>
      </c>
      <c r="CU31" s="87" t="n">
        <v>9907.71395121951</v>
      </c>
      <c r="CV31" s="87" t="n">
        <v>11383.1975384615</v>
      </c>
      <c r="CW31" s="87" t="n">
        <v>10708.2</v>
      </c>
      <c r="CX31" s="87" t="n">
        <v>7909.30461538462</v>
      </c>
      <c r="CY31" s="87" t="n">
        <v>6898.54736842105</v>
      </c>
      <c r="CZ31" s="87" t="n">
        <v>8814.90965853658</v>
      </c>
      <c r="DA31" s="87" t="n">
        <v>7495.25148717949</v>
      </c>
      <c r="DB31" s="87" t="n">
        <v>7553.63675675676</v>
      </c>
      <c r="DC31" s="87" t="n">
        <v>8104.9996097561</v>
      </c>
      <c r="DD31" s="87" t="n">
        <v>7501.68</v>
      </c>
      <c r="DE31" s="87" t="n">
        <v>7172.0118974359</v>
      </c>
      <c r="DF31" s="87" t="n">
        <v>7488.096</v>
      </c>
      <c r="DG31" s="87" t="n">
        <v>9566.03774358974</v>
      </c>
      <c r="DH31" s="87" t="n">
        <v>12609.2997073171</v>
      </c>
      <c r="DI31" s="87" t="n">
        <v>10093.4265263158</v>
      </c>
      <c r="DJ31" s="87" t="n">
        <v>7983.08738461538</v>
      </c>
      <c r="DK31" s="87" t="n">
        <v>7583.8</v>
      </c>
      <c r="DL31" s="87" t="n">
        <v>8212.90051282051</v>
      </c>
      <c r="DM31" s="87" t="n">
        <v>7887.97476923077</v>
      </c>
      <c r="DN31" s="87" t="n">
        <v>7456.57244444445</v>
      </c>
      <c r="DO31" s="87" t="n">
        <v>7864.50478048781</v>
      </c>
      <c r="DP31" s="87" t="n">
        <v>7577.25557894737</v>
      </c>
      <c r="DQ31" s="87" t="n">
        <v>7551.65209756097</v>
      </c>
      <c r="DR31" s="87" t="n">
        <v>7342.76210526316</v>
      </c>
      <c r="DS31" s="87" t="n">
        <v>9636.74502564103</v>
      </c>
      <c r="DT31" s="87" t="n">
        <v>12689.8846829268</v>
      </c>
      <c r="DU31" s="87" t="n">
        <v>10148.0454736842</v>
      </c>
      <c r="DV31" s="87" t="n">
        <v>8402.74112820513</v>
      </c>
      <c r="DW31" s="87" t="n">
        <v>7354.656</v>
      </c>
      <c r="DX31" s="87" t="n">
        <v>8283.66564102564</v>
      </c>
      <c r="DY31" s="87" t="n">
        <v>8269.41365853659</v>
      </c>
      <c r="DZ31" s="87" t="n">
        <v>7543.39911111111</v>
      </c>
      <c r="EA31" s="87" t="n">
        <v>7642.69169230769</v>
      </c>
      <c r="EB31" s="87" t="n">
        <v>7667.28</v>
      </c>
      <c r="EC31" s="87" t="n">
        <v>7647.78087804878</v>
      </c>
      <c r="ED31" s="87" t="n">
        <v>7450.29557894737</v>
      </c>
      <c r="EE31" s="87" t="n">
        <v>10138.8287179487</v>
      </c>
      <c r="EF31" s="87" t="n">
        <v>12290.7297560976</v>
      </c>
      <c r="EG31" s="87" t="n">
        <v>10205.5696842105</v>
      </c>
      <c r="EH31" s="87" t="n">
        <v>8846.87297560976</v>
      </c>
      <c r="EI31" s="87" t="n">
        <v>7124.90610526316</v>
      </c>
      <c r="EJ31" s="87" t="n">
        <v>8354.43076923077</v>
      </c>
    </row>
    <row r="32" customFormat="false" ht="13.7" hidden="false" customHeight="true" outlineLevel="0" collapsed="false">
      <c r="A32" s="92" t="s">
        <v>15</v>
      </c>
      <c r="B32" s="93"/>
      <c r="C32" s="87" t="n">
        <v>-1.84545454545454</v>
      </c>
      <c r="D32" s="87" t="n">
        <v>1.28618421052632</v>
      </c>
      <c r="E32" s="87" t="n">
        <v>0.942512195121953</v>
      </c>
      <c r="F32" s="94" t="n">
        <v>0.733299387378981</v>
      </c>
      <c r="G32" s="87" t="n">
        <v>1.54654273504273</v>
      </c>
      <c r="H32" s="87" t="n">
        <v>2.09330769230769</v>
      </c>
      <c r="I32" s="87" t="n">
        <v>0.999777777777776</v>
      </c>
      <c r="J32" s="87" t="n">
        <v>0.000296534017973471</v>
      </c>
      <c r="K32" s="87" t="n">
        <v>0.000487804878048337</v>
      </c>
      <c r="L32" s="87" t="n">
        <v>0.000105263157898605</v>
      </c>
      <c r="M32" s="87" t="n">
        <v>0.740871794871801</v>
      </c>
      <c r="N32" s="87" t="n">
        <v>1.49975</v>
      </c>
      <c r="O32" s="87" t="n">
        <v>-0.0148717948717945</v>
      </c>
      <c r="P32" s="87" t="n">
        <v>-0.0291794871794906</v>
      </c>
      <c r="Q32" s="87" t="n">
        <v>-0.000564102564098334</v>
      </c>
      <c r="R32" s="87" t="n">
        <v>1.022</v>
      </c>
      <c r="S32" s="87" t="n">
        <v>1.01792904556576</v>
      </c>
      <c r="T32" s="87" t="n">
        <v>-0.000179487179487126</v>
      </c>
      <c r="U32" s="87" t="n">
        <v>-0.0157894736842117</v>
      </c>
      <c r="V32" s="87" t="n">
        <v>3.06975609756098</v>
      </c>
      <c r="W32" s="94" t="n">
        <v>0.78450701482868</v>
      </c>
      <c r="X32" s="87" t="n">
        <v>0.512002550046063</v>
      </c>
      <c r="Y32" s="87" t="n">
        <v>0.53626606395407</v>
      </c>
      <c r="Z32" s="87" t="n">
        <v>0.50731773029387</v>
      </c>
      <c r="AA32" s="87" t="n">
        <v>0.516714130901381</v>
      </c>
      <c r="AB32" s="87" t="n">
        <v>0.499308762217986</v>
      </c>
      <c r="AC32" s="150" t="n">
        <v>0.544855825323221</v>
      </c>
      <c r="AD32" s="90"/>
      <c r="AE32" s="91"/>
      <c r="AF32" s="91"/>
      <c r="AG32" s="87" t="n">
        <v>9965.19548717949</v>
      </c>
      <c r="AH32" s="87" t="n">
        <v>8976.03911111111</v>
      </c>
      <c r="AI32" s="87" t="n">
        <v>9996.0796097561</v>
      </c>
      <c r="AJ32" s="87" t="n">
        <v>9015.94189473684</v>
      </c>
      <c r="AK32" s="87" t="n">
        <v>9485.64123076923</v>
      </c>
      <c r="AL32" s="87" t="n">
        <v>10700</v>
      </c>
      <c r="AM32" s="87" t="n">
        <v>11972.9583589744</v>
      </c>
      <c r="AN32" s="87" t="n">
        <v>13131.9195897436</v>
      </c>
      <c r="AO32" s="87" t="n">
        <v>11026.848</v>
      </c>
      <c r="AP32" s="87" t="n">
        <v>9963.97107692308</v>
      </c>
      <c r="AQ32" s="87" t="n">
        <v>9530.67789473684</v>
      </c>
      <c r="AR32" s="87" t="n">
        <v>10944.9363902439</v>
      </c>
      <c r="AS32" s="87" t="n">
        <v>10079.5958974359</v>
      </c>
      <c r="AT32" s="87" t="n">
        <v>9327.96088888889</v>
      </c>
      <c r="AU32" s="87" t="n">
        <v>10608.019902439</v>
      </c>
      <c r="AV32" s="87" t="n">
        <v>9384</v>
      </c>
      <c r="AW32" s="87" t="n">
        <v>9939.58215384615</v>
      </c>
      <c r="AX32" s="87" t="n">
        <v>10368.192</v>
      </c>
      <c r="AY32" s="87" t="n">
        <v>11627.0865641026</v>
      </c>
      <c r="AZ32" s="87" t="n">
        <v>14484</v>
      </c>
      <c r="BA32" s="87" t="n">
        <v>11673.0955789474</v>
      </c>
      <c r="BB32" s="87" t="n">
        <v>9682.15425641026</v>
      </c>
      <c r="BC32" s="87" t="n">
        <v>10006.5</v>
      </c>
      <c r="BD32" s="87" t="n">
        <v>10577.4391794872</v>
      </c>
      <c r="BE32" s="87" t="n">
        <v>10686.3622564103</v>
      </c>
      <c r="BF32" s="87" t="n">
        <v>10133.2</v>
      </c>
      <c r="BG32" s="87" t="n">
        <v>9979.11712820513</v>
      </c>
      <c r="BH32" s="87" t="n">
        <v>9615.84</v>
      </c>
      <c r="BI32" s="87" t="n">
        <v>10606.9451707317</v>
      </c>
      <c r="BJ32" s="87" t="n">
        <v>10072.0050526316</v>
      </c>
      <c r="BK32" s="87" t="n">
        <v>11962.3825641026</v>
      </c>
      <c r="BL32" s="87" t="n">
        <v>13484.7904390244</v>
      </c>
      <c r="BM32" s="87" t="n">
        <v>11485.4155789474</v>
      </c>
      <c r="BN32" s="87" t="n">
        <v>10591.5506341463</v>
      </c>
      <c r="BO32" s="87" t="n">
        <v>9434.84210526316</v>
      </c>
      <c r="BP32" s="87" t="n">
        <v>10759.3074871795</v>
      </c>
      <c r="BQ32" s="87" t="n">
        <v>11254.7596097561</v>
      </c>
      <c r="BR32" s="87" t="n">
        <v>9595.67644444445</v>
      </c>
      <c r="BS32" s="87" t="n">
        <v>10110.7171282051</v>
      </c>
      <c r="BT32" s="87" t="n">
        <v>10183.68</v>
      </c>
      <c r="BU32" s="87" t="n">
        <v>10347.451902439</v>
      </c>
      <c r="BV32" s="87" t="n">
        <v>10175.1031578947</v>
      </c>
      <c r="BW32" s="87" t="n">
        <v>12426.5057560976</v>
      </c>
      <c r="BX32" s="87" t="n">
        <v>12791.5585641026</v>
      </c>
      <c r="BY32" s="87" t="n">
        <v>11441.468631579</v>
      </c>
      <c r="BZ32" s="87" t="n">
        <v>10677.1510243902</v>
      </c>
      <c r="CA32" s="87" t="n">
        <v>9585.87705263158</v>
      </c>
      <c r="CB32" s="87" t="n">
        <v>11344.8820512821</v>
      </c>
      <c r="CC32" s="87" t="n">
        <v>10932.6696585366</v>
      </c>
      <c r="CD32" s="87" t="n">
        <v>9701.00266666667</v>
      </c>
      <c r="CE32" s="87" t="n">
        <v>10238.4317948718</v>
      </c>
      <c r="CF32" s="87" t="n">
        <v>10755.9</v>
      </c>
      <c r="CG32" s="87" t="n">
        <v>10069.4053333333</v>
      </c>
      <c r="CH32" s="87" t="n">
        <v>10274.4244210526</v>
      </c>
      <c r="CI32" s="87" t="n">
        <v>12403.8667317073</v>
      </c>
      <c r="CJ32" s="87" t="n">
        <v>12671.2192820513</v>
      </c>
      <c r="CK32" s="87" t="n">
        <v>11901.7162105263</v>
      </c>
      <c r="CL32" s="87" t="n">
        <v>10336.8296585366</v>
      </c>
      <c r="CM32" s="87" t="n">
        <v>9728.89347368421</v>
      </c>
      <c r="CN32" s="87" t="n">
        <v>11947.3744390244</v>
      </c>
      <c r="CO32" s="87" t="n">
        <v>10593.7035897436</v>
      </c>
      <c r="CP32" s="87" t="n">
        <v>9803.12177777778</v>
      </c>
      <c r="CQ32" s="87" t="n">
        <v>10799.4693333333</v>
      </c>
      <c r="CR32" s="87" t="n">
        <v>10463.904</v>
      </c>
      <c r="CS32" s="87" t="n">
        <v>10207.8793846154</v>
      </c>
      <c r="CT32" s="87" t="n">
        <v>10820.9178947368</v>
      </c>
      <c r="CU32" s="87" t="n">
        <v>11903.6632195122</v>
      </c>
      <c r="CV32" s="87" t="n">
        <v>12569.6125128205</v>
      </c>
      <c r="CW32" s="87" t="n">
        <v>12378.1</v>
      </c>
      <c r="CX32" s="87" t="n">
        <v>9994.07035897436</v>
      </c>
      <c r="CY32" s="87" t="n">
        <v>9864.53052631579</v>
      </c>
      <c r="CZ32" s="87" t="n">
        <v>12075.7252682927</v>
      </c>
      <c r="DA32" s="87" t="n">
        <v>10692.4662564103</v>
      </c>
      <c r="DB32" s="87" t="n">
        <v>10123.1708108108</v>
      </c>
      <c r="DC32" s="87" t="n">
        <v>11358.7697560976</v>
      </c>
      <c r="DD32" s="87" t="n">
        <v>10141.9831578947</v>
      </c>
      <c r="DE32" s="87" t="n">
        <v>10765.7673846154</v>
      </c>
      <c r="DF32" s="87" t="n">
        <v>10917.12</v>
      </c>
      <c r="DG32" s="87" t="n">
        <v>11416.4397948718</v>
      </c>
      <c r="DH32" s="87" t="n">
        <v>13582.339902439</v>
      </c>
      <c r="DI32" s="87" t="n">
        <v>11384.2349473684</v>
      </c>
      <c r="DJ32" s="87" t="n">
        <v>10069.145025641</v>
      </c>
      <c r="DK32" s="87" t="n">
        <v>10867.3</v>
      </c>
      <c r="DL32" s="87" t="n">
        <v>11221.5946666667</v>
      </c>
      <c r="DM32" s="87" t="n">
        <v>11250.2894358974</v>
      </c>
      <c r="DN32" s="87" t="n">
        <v>9989.76</v>
      </c>
      <c r="DO32" s="87" t="n">
        <v>11022.9635121951</v>
      </c>
      <c r="DP32" s="87" t="n">
        <v>10252.3831578947</v>
      </c>
      <c r="DQ32" s="87" t="n">
        <v>11331.9213658537</v>
      </c>
      <c r="DR32" s="87" t="n">
        <v>10550.4631578947</v>
      </c>
      <c r="DS32" s="87" t="n">
        <v>11434.536</v>
      </c>
      <c r="DT32" s="87" t="n">
        <v>13537.4897560976</v>
      </c>
      <c r="DU32" s="87" t="n">
        <v>11394.7713684211</v>
      </c>
      <c r="DV32" s="87" t="n">
        <v>10576.1801025641</v>
      </c>
      <c r="DW32" s="87" t="n">
        <v>10553.568</v>
      </c>
      <c r="DX32" s="87" t="n">
        <v>11324.0884102564</v>
      </c>
      <c r="DY32" s="87" t="n">
        <v>11815.5804878049</v>
      </c>
      <c r="DZ32" s="87" t="n">
        <v>10077.9164444444</v>
      </c>
      <c r="EA32" s="87" t="n">
        <v>10678.4771282051</v>
      </c>
      <c r="EB32" s="87" t="n">
        <v>10362.7831578947</v>
      </c>
      <c r="EC32" s="87" t="n">
        <v>11456.5205853659</v>
      </c>
      <c r="ED32" s="87" t="n">
        <v>10638.7831578947</v>
      </c>
      <c r="EE32" s="87" t="n">
        <v>11940.2898461538</v>
      </c>
      <c r="EF32" s="87" t="n">
        <v>12971.2991219512</v>
      </c>
      <c r="EG32" s="87" t="n">
        <v>11405.1528421053</v>
      </c>
      <c r="EH32" s="87" t="n">
        <v>11089.3006829268</v>
      </c>
      <c r="EI32" s="87" t="n">
        <v>10212.8715789474</v>
      </c>
      <c r="EJ32" s="87" t="n">
        <v>11422.773948718</v>
      </c>
    </row>
    <row r="33" customFormat="false" ht="13.7" hidden="false" customHeight="true" outlineLevel="0" collapsed="false">
      <c r="A33" s="92" t="s">
        <v>11</v>
      </c>
      <c r="B33" s="64"/>
      <c r="C33" s="87" t="n">
        <v>-0.84090909090909</v>
      </c>
      <c r="D33" s="87" t="n">
        <v>0.479978947368419</v>
      </c>
      <c r="E33" s="87" t="n">
        <v>0.500853658536581</v>
      </c>
      <c r="F33" s="94" t="n">
        <v>0.322971539563838</v>
      </c>
      <c r="G33" s="87" t="n">
        <v>0.378076923076925</v>
      </c>
      <c r="H33" s="87" t="n">
        <v>0.506153846153843</v>
      </c>
      <c r="I33" s="87" t="n">
        <v>0.25</v>
      </c>
      <c r="J33" s="87" t="n">
        <v>-0.000256097560971114</v>
      </c>
      <c r="K33" s="87" t="n">
        <v>-0.000512195121949333</v>
      </c>
      <c r="L33" s="87" t="n">
        <v>0</v>
      </c>
      <c r="M33" s="87" t="n">
        <v>0</v>
      </c>
      <c r="N33" s="87" t="n">
        <v>0</v>
      </c>
      <c r="O33" s="87" t="n">
        <v>0.245576923076925</v>
      </c>
      <c r="P33" s="87" t="n">
        <v>-0.00923076923076849</v>
      </c>
      <c r="Q33" s="87" t="n">
        <v>0.500384615384618</v>
      </c>
      <c r="R33" s="87" t="n">
        <v>1.115625</v>
      </c>
      <c r="S33" s="87" t="n">
        <v>-0.418982456140345</v>
      </c>
      <c r="T33" s="87" t="n">
        <v>0</v>
      </c>
      <c r="U33" s="87" t="n">
        <v>-1.25694736842105</v>
      </c>
      <c r="V33" s="87" t="n">
        <v>0</v>
      </c>
      <c r="W33" s="94" t="n">
        <v>0.0908632375808054</v>
      </c>
      <c r="X33" s="87" t="n">
        <v>0.906533257013475</v>
      </c>
      <c r="Y33" s="87" t="n">
        <v>0.929800253718486</v>
      </c>
      <c r="Z33" s="87" t="n">
        <v>0.914597505763755</v>
      </c>
      <c r="AA33" s="87" t="n">
        <v>0.912148434968003</v>
      </c>
      <c r="AB33" s="87" t="n">
        <v>0.914489249360351</v>
      </c>
      <c r="AC33" s="150" t="n">
        <v>0.810792955495245</v>
      </c>
      <c r="AD33" s="90"/>
      <c r="AE33" s="91"/>
      <c r="AG33" s="87" t="n">
        <v>8610.67958974359</v>
      </c>
      <c r="AH33" s="87" t="n">
        <v>8008.07822222222</v>
      </c>
      <c r="AI33" s="87" t="n">
        <v>9179.96019512195</v>
      </c>
      <c r="AJ33" s="87" t="n">
        <v>8280</v>
      </c>
      <c r="AK33" s="87" t="n">
        <v>8387.5958974359</v>
      </c>
      <c r="AL33" s="87" t="n">
        <v>9300</v>
      </c>
      <c r="AM33" s="87" t="n">
        <v>11918.7661538462</v>
      </c>
      <c r="AN33" s="87" t="n">
        <v>13328.1407179487</v>
      </c>
      <c r="AO33" s="87" t="n">
        <v>11016</v>
      </c>
      <c r="AP33" s="87" t="n">
        <v>9400.03856410257</v>
      </c>
      <c r="AQ33" s="87" t="n">
        <v>8773.99578947369</v>
      </c>
      <c r="AR33" s="87" t="n">
        <v>8950.16312195122</v>
      </c>
      <c r="AS33" s="87" t="n">
        <v>9163.92984615385</v>
      </c>
      <c r="AT33" s="87" t="n">
        <v>8624.03911111111</v>
      </c>
      <c r="AU33" s="87" t="n">
        <v>9791.93034146342</v>
      </c>
      <c r="AV33" s="87" t="n">
        <v>8648.09684210526</v>
      </c>
      <c r="AW33" s="87" t="n">
        <v>9156.7481025641</v>
      </c>
      <c r="AX33" s="87" t="n">
        <v>9599.904</v>
      </c>
      <c r="AY33" s="87" t="n">
        <v>11472.6758974359</v>
      </c>
      <c r="AZ33" s="87" t="n">
        <v>14279.9303414634</v>
      </c>
      <c r="BA33" s="87" t="n">
        <v>11504.8421052632</v>
      </c>
      <c r="BB33" s="87" t="n">
        <v>9964.10605128205</v>
      </c>
      <c r="BC33" s="87" t="n">
        <v>9330</v>
      </c>
      <c r="BD33" s="87" t="n">
        <v>8966.07671794872</v>
      </c>
      <c r="BE33" s="87" t="n">
        <v>9754.21641025641</v>
      </c>
      <c r="BF33" s="87" t="n">
        <v>9403.69251282051</v>
      </c>
      <c r="BG33" s="87" t="n">
        <v>9249.65784615385</v>
      </c>
      <c r="BH33" s="87" t="n">
        <v>8902.01684210526</v>
      </c>
      <c r="BI33" s="87" t="n">
        <v>9821.92331707317</v>
      </c>
      <c r="BJ33" s="87" t="n">
        <v>9361.95873684211</v>
      </c>
      <c r="BK33" s="87" t="n">
        <v>11723.8957948718</v>
      </c>
      <c r="BL33" s="87" t="n">
        <v>13214.3486829268</v>
      </c>
      <c r="BM33" s="87" t="n">
        <v>11244.8597894737</v>
      </c>
      <c r="BN33" s="87" t="n">
        <v>10889.3806829268</v>
      </c>
      <c r="BO33" s="87" t="n">
        <v>8845.984</v>
      </c>
      <c r="BP33" s="87" t="n">
        <v>9205.75261538462</v>
      </c>
      <c r="BQ33" s="87" t="n">
        <v>10296.3974634146</v>
      </c>
      <c r="BR33" s="87" t="n">
        <v>8923.2</v>
      </c>
      <c r="BS33" s="87" t="n">
        <v>9392.63425641026</v>
      </c>
      <c r="BT33" s="87" t="n">
        <v>9450.34105263158</v>
      </c>
      <c r="BU33" s="87" t="n">
        <v>9605.96</v>
      </c>
      <c r="BV33" s="87" t="n">
        <v>9472.32</v>
      </c>
      <c r="BW33" s="87" t="n">
        <v>12138</v>
      </c>
      <c r="BX33" s="87" t="n">
        <v>12501.9228717949</v>
      </c>
      <c r="BY33" s="87" t="n">
        <v>11166.0884210526</v>
      </c>
      <c r="BZ33" s="87" t="n">
        <v>10971.0503414634</v>
      </c>
      <c r="CA33" s="87" t="n">
        <v>9008.34947368421</v>
      </c>
      <c r="CB33" s="87" t="n">
        <v>9754.25661538462</v>
      </c>
      <c r="CC33" s="87" t="n">
        <v>10020.4091707317</v>
      </c>
      <c r="CD33" s="87" t="n">
        <v>9039.47733333333</v>
      </c>
      <c r="CE33" s="87" t="n">
        <v>9531.70605128205</v>
      </c>
      <c r="CF33" s="87" t="n">
        <v>10004.1</v>
      </c>
      <c r="CG33" s="87" t="n">
        <v>9365.80328205128</v>
      </c>
      <c r="CH33" s="87" t="n">
        <v>9582.75873684211</v>
      </c>
      <c r="CI33" s="87" t="n">
        <v>12080.7804878049</v>
      </c>
      <c r="CJ33" s="87" t="n">
        <v>12347.7339487179</v>
      </c>
      <c r="CK33" s="87" t="n">
        <v>11581.5814736842</v>
      </c>
      <c r="CL33" s="87" t="n">
        <v>10615.3504390244</v>
      </c>
      <c r="CM33" s="87" t="n">
        <v>9163.49052631579</v>
      </c>
      <c r="CN33" s="87" t="n">
        <v>10309.4037073171</v>
      </c>
      <c r="CO33" s="87" t="n">
        <v>9731.71876923077</v>
      </c>
      <c r="CP33" s="87" t="n">
        <v>9148.36266666667</v>
      </c>
      <c r="CQ33" s="87" t="n">
        <v>10070.3995897436</v>
      </c>
      <c r="CR33" s="87" t="n">
        <v>9749.664</v>
      </c>
      <c r="CS33" s="87" t="n">
        <v>9512.34687179487</v>
      </c>
      <c r="CT33" s="87" t="n">
        <v>10110.6593684211</v>
      </c>
      <c r="CU33" s="87" t="n">
        <v>11564.4015609756</v>
      </c>
      <c r="CV33" s="87" t="n">
        <v>12219.865025641</v>
      </c>
      <c r="CW33" s="87" t="n">
        <v>12014.7</v>
      </c>
      <c r="CX33" s="87" t="n">
        <v>10257.3860512821</v>
      </c>
      <c r="CY33" s="87" t="n">
        <v>9310.82610526316</v>
      </c>
      <c r="CZ33" s="87" t="n">
        <v>10459.4780487805</v>
      </c>
      <c r="DA33" s="87" t="n">
        <v>9838.45456410257</v>
      </c>
      <c r="DB33" s="87" t="n">
        <v>9460.84864864865</v>
      </c>
      <c r="DC33" s="87" t="n">
        <v>10607.8706341463</v>
      </c>
      <c r="DD33" s="87" t="n">
        <v>9465.09557894737</v>
      </c>
      <c r="DE33" s="87" t="n">
        <v>10049.0506666667</v>
      </c>
      <c r="DF33" s="87" t="n">
        <v>10210.464</v>
      </c>
      <c r="DG33" s="87" t="n">
        <v>11072.6022564103</v>
      </c>
      <c r="DH33" s="87" t="n">
        <v>13182.6093658537</v>
      </c>
      <c r="DI33" s="87" t="n">
        <v>11030.7418947368</v>
      </c>
      <c r="DJ33" s="87" t="n">
        <v>10328.8742564103</v>
      </c>
      <c r="DK33" s="87" t="n">
        <v>10257.6</v>
      </c>
      <c r="DL33" s="87" t="n">
        <v>9755.66707692308</v>
      </c>
      <c r="DM33" s="87" t="n">
        <v>10364.4196923077</v>
      </c>
      <c r="DN33" s="87" t="n">
        <v>9345.67822222222</v>
      </c>
      <c r="DO33" s="87" t="n">
        <v>10309.6860487805</v>
      </c>
      <c r="DP33" s="87" t="n">
        <v>9582.75873684211</v>
      </c>
      <c r="DQ33" s="87" t="n">
        <v>10594.0981463415</v>
      </c>
      <c r="DR33" s="87" t="n">
        <v>9880.8387368421</v>
      </c>
      <c r="DS33" s="87" t="n">
        <v>11070.9150769231</v>
      </c>
      <c r="DT33" s="87" t="n">
        <v>13117.3492682927</v>
      </c>
      <c r="DU33" s="87" t="n">
        <v>11021.6968421053</v>
      </c>
      <c r="DV33" s="87" t="n">
        <v>10846.6701538462</v>
      </c>
      <c r="DW33" s="87" t="n">
        <v>9972.48</v>
      </c>
      <c r="DX33" s="87" t="n">
        <v>9874.136</v>
      </c>
      <c r="DY33" s="87" t="n">
        <v>10901.0932682927</v>
      </c>
      <c r="DZ33" s="87" t="n">
        <v>9440.60088888889</v>
      </c>
      <c r="EA33" s="87" t="n">
        <v>9997.99425641026</v>
      </c>
      <c r="EB33" s="87" t="n">
        <v>9696.93557894737</v>
      </c>
      <c r="EC33" s="87" t="n">
        <v>10723.016195122</v>
      </c>
      <c r="ED33" s="87" t="n">
        <v>9972.89684210527</v>
      </c>
      <c r="EE33" s="87" t="n">
        <v>11544.3899487179</v>
      </c>
      <c r="EF33" s="87" t="n">
        <v>12551.9260487805</v>
      </c>
      <c r="EG33" s="87" t="n">
        <v>11016.7966315789</v>
      </c>
      <c r="EH33" s="87" t="n">
        <v>11370.9898536585</v>
      </c>
      <c r="EI33" s="87" t="n">
        <v>9674.52631578947</v>
      </c>
      <c r="EJ33" s="87" t="n">
        <v>9985.056</v>
      </c>
    </row>
    <row r="34" customFormat="false" ht="13.7" hidden="false" customHeight="true" outlineLevel="0" collapsed="false">
      <c r="A34" s="98" t="s">
        <v>16</v>
      </c>
      <c r="B34" s="99"/>
      <c r="C34" s="100" t="n">
        <v>-0.833333333333336</v>
      </c>
      <c r="D34" s="100" t="n">
        <v>0.541821052631576</v>
      </c>
      <c r="E34" s="100" t="n">
        <v>0.500853658536588</v>
      </c>
      <c r="F34" s="101" t="n">
        <v>0.349555300358126</v>
      </c>
      <c r="G34" s="100" t="n">
        <v>0.378076923076922</v>
      </c>
      <c r="H34" s="100" t="n">
        <v>0.506153846153843</v>
      </c>
      <c r="I34" s="100" t="n">
        <v>0.25</v>
      </c>
      <c r="J34" s="100" t="n">
        <v>-0.000256097560974666</v>
      </c>
      <c r="K34" s="100" t="n">
        <v>-0.000512195121952885</v>
      </c>
      <c r="L34" s="100" t="n">
        <v>0</v>
      </c>
      <c r="M34" s="100" t="n">
        <v>0</v>
      </c>
      <c r="N34" s="100" t="n">
        <v>0</v>
      </c>
      <c r="O34" s="100" t="n">
        <v>0.245576923076925</v>
      </c>
      <c r="P34" s="100" t="n">
        <v>-0.00923076923076849</v>
      </c>
      <c r="Q34" s="100" t="n">
        <v>0.500384615384611</v>
      </c>
      <c r="R34" s="100" t="n">
        <v>1.115625</v>
      </c>
      <c r="S34" s="100" t="n">
        <v>-0.418982456140345</v>
      </c>
      <c r="T34" s="100" t="n">
        <v>0</v>
      </c>
      <c r="U34" s="100" t="n">
        <v>-1.25694736842105</v>
      </c>
      <c r="V34" s="100" t="n">
        <v>0</v>
      </c>
      <c r="W34" s="101" t="n">
        <v>0.0908632375808018</v>
      </c>
      <c r="X34" s="100" t="n">
        <v>0.906533257013479</v>
      </c>
      <c r="Y34" s="100" t="n">
        <v>0.929800253718486</v>
      </c>
      <c r="Z34" s="100" t="n">
        <v>0.914597505763759</v>
      </c>
      <c r="AA34" s="100" t="n">
        <v>0.912148434968024</v>
      </c>
      <c r="AB34" s="100" t="n">
        <v>0.914489249360354</v>
      </c>
      <c r="AC34" s="151" t="n">
        <v>0.811352454442549</v>
      </c>
      <c r="AD34" s="90"/>
      <c r="AE34" s="91"/>
      <c r="AG34" s="87" t="n">
        <v>8834.83343589744</v>
      </c>
      <c r="AH34" s="87" t="n">
        <v>8180.55822222222</v>
      </c>
      <c r="AI34" s="87" t="n">
        <v>9374.30751219512</v>
      </c>
      <c r="AJ34" s="87" t="n">
        <v>8570.52631578947</v>
      </c>
      <c r="AK34" s="87" t="n">
        <v>8835.90358974359</v>
      </c>
      <c r="AL34" s="87" t="n">
        <v>10050</v>
      </c>
      <c r="AM34" s="87" t="n">
        <v>12964.8174358974</v>
      </c>
      <c r="AN34" s="87" t="n">
        <v>14886.0894358974</v>
      </c>
      <c r="AO34" s="87" t="n">
        <v>12024</v>
      </c>
      <c r="AP34" s="87" t="n">
        <v>9773.62830769231</v>
      </c>
      <c r="AQ34" s="87" t="n">
        <v>9077.15368421053</v>
      </c>
      <c r="AR34" s="87" t="n">
        <v>9246.55336585366</v>
      </c>
      <c r="AS34" s="87" t="n">
        <v>9462.80164102564</v>
      </c>
      <c r="AT34" s="87" t="n">
        <v>8897.81688888889</v>
      </c>
      <c r="AU34" s="87" t="n">
        <v>10100.4181463415</v>
      </c>
      <c r="AV34" s="87" t="n">
        <v>8938.62315789474</v>
      </c>
      <c r="AW34" s="87" t="n">
        <v>9468.33784615385</v>
      </c>
      <c r="AX34" s="87" t="n">
        <v>10247.904</v>
      </c>
      <c r="AY34" s="87" t="n">
        <v>12369.2912820513</v>
      </c>
      <c r="AZ34" s="87" t="n">
        <v>15513.8815609756</v>
      </c>
      <c r="BA34" s="87" t="n">
        <v>12376.4210526316</v>
      </c>
      <c r="BB34" s="87" t="n">
        <v>10301.8311794872</v>
      </c>
      <c r="BC34" s="87" t="n">
        <v>9594</v>
      </c>
      <c r="BD34" s="87" t="n">
        <v>9190.23056410257</v>
      </c>
      <c r="BE34" s="87" t="n">
        <v>10096.9651282051</v>
      </c>
      <c r="BF34" s="87" t="n">
        <v>9711.24123076923</v>
      </c>
      <c r="BG34" s="87" t="n">
        <v>9578.41682051282</v>
      </c>
      <c r="BH34" s="87" t="n">
        <v>9221.59578947368</v>
      </c>
      <c r="BI34" s="87" t="n">
        <v>10161.259902439</v>
      </c>
      <c r="BJ34" s="87" t="n">
        <v>9989.49557894737</v>
      </c>
      <c r="BK34" s="87" t="n">
        <v>12596.3470769231</v>
      </c>
      <c r="BL34" s="87" t="n">
        <v>14296.1730731707</v>
      </c>
      <c r="BM34" s="87" t="n">
        <v>12058.3334736842</v>
      </c>
      <c r="BN34" s="87" t="n">
        <v>11259.5660487805</v>
      </c>
      <c r="BO34" s="87" t="n">
        <v>9133.60505263158</v>
      </c>
      <c r="BP34" s="87" t="n">
        <v>9471.74851282051</v>
      </c>
      <c r="BQ34" s="87" t="n">
        <v>10654.2433170732</v>
      </c>
      <c r="BR34" s="87" t="n">
        <v>9240.78222222222</v>
      </c>
      <c r="BS34" s="87" t="n">
        <v>9739.32553846154</v>
      </c>
      <c r="BT34" s="87" t="n">
        <v>9802.00421052632</v>
      </c>
      <c r="BU34" s="87" t="n">
        <v>9949.77268292683</v>
      </c>
      <c r="BV34" s="87" t="n">
        <v>10073.7094736842</v>
      </c>
      <c r="BW34" s="87" t="n">
        <v>12940.0682926829</v>
      </c>
      <c r="BX34" s="87" t="n">
        <v>13494.1772307692</v>
      </c>
      <c r="BY34" s="87" t="n">
        <v>11921.4568421053</v>
      </c>
      <c r="BZ34" s="87" t="n">
        <v>11356.660097561</v>
      </c>
      <c r="CA34" s="87" t="n">
        <v>9319.21263157895</v>
      </c>
      <c r="CB34" s="87" t="n">
        <v>10059.6145641026</v>
      </c>
      <c r="CC34" s="87" t="n">
        <v>10379.0413658537</v>
      </c>
      <c r="CD34" s="87" t="n">
        <v>9370.74844444445</v>
      </c>
      <c r="CE34" s="87" t="n">
        <v>9893.34092307692</v>
      </c>
      <c r="CF34" s="87" t="n">
        <v>10367.1</v>
      </c>
      <c r="CG34" s="87" t="n">
        <v>9727.43815384616</v>
      </c>
      <c r="CH34" s="87" t="n">
        <v>10158.0008421053</v>
      </c>
      <c r="CI34" s="87" t="n">
        <v>12830.4058536585</v>
      </c>
      <c r="CJ34" s="87" t="n">
        <v>13256.3042051282</v>
      </c>
      <c r="CK34" s="87" t="n">
        <v>12318.2551578947</v>
      </c>
      <c r="CL34" s="87" t="n">
        <v>10994.7299512195</v>
      </c>
      <c r="CM34" s="87" t="n">
        <v>9491.7852631579</v>
      </c>
      <c r="CN34" s="87" t="n">
        <v>10633.315902439</v>
      </c>
      <c r="CO34" s="87" t="n">
        <v>10099.3310769231</v>
      </c>
      <c r="CP34" s="87" t="n">
        <v>9485.10933333333</v>
      </c>
      <c r="CQ34" s="87" t="n">
        <v>10453.654974359</v>
      </c>
      <c r="CR34" s="87" t="n">
        <v>10103.904</v>
      </c>
      <c r="CS34" s="87" t="n">
        <v>9879.95917948718</v>
      </c>
      <c r="CT34" s="87" t="n">
        <v>10692.7225263158</v>
      </c>
      <c r="CU34" s="87" t="n">
        <v>12252.0269268293</v>
      </c>
      <c r="CV34" s="87" t="n">
        <v>13077.6270769231</v>
      </c>
      <c r="CW34" s="87" t="n">
        <v>12710.7</v>
      </c>
      <c r="CX34" s="87" t="n">
        <v>10642.9306666667</v>
      </c>
      <c r="CY34" s="87" t="n">
        <v>9647.83663157895</v>
      </c>
      <c r="CZ34" s="87" t="n">
        <v>10792.6448780488</v>
      </c>
      <c r="DA34" s="87" t="n">
        <v>10206.0668717949</v>
      </c>
      <c r="DB34" s="87" t="n">
        <v>9807.90810810811</v>
      </c>
      <c r="DC34" s="87" t="n">
        <v>10987.3106341463</v>
      </c>
      <c r="DD34" s="87" t="n">
        <v>9822.44294736842</v>
      </c>
      <c r="DE34" s="87" t="n">
        <v>10432.3060512821</v>
      </c>
      <c r="DF34" s="87" t="n">
        <v>10749.024</v>
      </c>
      <c r="DG34" s="87" t="n">
        <v>11739.0863589744</v>
      </c>
      <c r="DH34" s="87" t="n">
        <v>14027.8659512195</v>
      </c>
      <c r="DI34" s="87" t="n">
        <v>11681.5208421053</v>
      </c>
      <c r="DJ34" s="87" t="n">
        <v>10714.4188717949</v>
      </c>
      <c r="DK34" s="87" t="n">
        <v>10608.6</v>
      </c>
      <c r="DL34" s="87" t="n">
        <v>10084.4260512821</v>
      </c>
      <c r="DM34" s="87" t="n">
        <v>10747.6750769231</v>
      </c>
      <c r="DN34" s="87" t="n">
        <v>9682.42488888889</v>
      </c>
      <c r="DO34" s="87" t="n">
        <v>10677.2099512195</v>
      </c>
      <c r="DP34" s="87" t="n">
        <v>9943.01136842105</v>
      </c>
      <c r="DQ34" s="87" t="n">
        <v>10976.6230243902</v>
      </c>
      <c r="DR34" s="87" t="n">
        <v>10409.5966315789</v>
      </c>
      <c r="DS34" s="87" t="n">
        <v>11713.4894358974</v>
      </c>
      <c r="DT34" s="87" t="n">
        <v>13925.5873170732</v>
      </c>
      <c r="DU34" s="87" t="n">
        <v>11649.2336842105</v>
      </c>
      <c r="DV34" s="87" t="n">
        <v>11248.6209230769</v>
      </c>
      <c r="DW34" s="87" t="n">
        <v>10309.44</v>
      </c>
      <c r="DX34" s="87" t="n">
        <v>10205.8836923077</v>
      </c>
      <c r="DY34" s="87" t="n">
        <v>11274.3635121951</v>
      </c>
      <c r="DZ34" s="87" t="n">
        <v>9771.872</v>
      </c>
      <c r="EA34" s="87" t="n">
        <v>10359.6291282051</v>
      </c>
      <c r="EB34" s="87" t="n">
        <v>10048.4724210526</v>
      </c>
      <c r="EC34" s="87" t="n">
        <v>11096.2864390244</v>
      </c>
      <c r="ED34" s="87" t="n">
        <v>10481.3178947368</v>
      </c>
      <c r="EE34" s="87" t="n">
        <v>12183.1489230769</v>
      </c>
      <c r="EF34" s="87" t="n">
        <v>13284.0099512195</v>
      </c>
      <c r="EG34" s="87" t="n">
        <v>11612.3755789474</v>
      </c>
      <c r="EH34" s="87" t="n">
        <v>11759.6844878049</v>
      </c>
      <c r="EI34" s="87" t="n">
        <v>10008.6315789474</v>
      </c>
      <c r="EJ34" s="87" t="n">
        <v>10313.814974359</v>
      </c>
    </row>
    <row r="35" customFormat="false" ht="13.7" hidden="false" customHeight="true" outlineLevel="0" collapsed="false">
      <c r="A35" s="104"/>
      <c r="B35" s="6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C35" s="85"/>
      <c r="AD35" s="90"/>
      <c r="AE35" s="91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</row>
    <row r="36" customFormat="false" ht="13.7" hidden="false" customHeight="true" outlineLevel="0" collapsed="false">
      <c r="A36" s="106"/>
      <c r="B36" s="6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C36" s="100"/>
      <c r="AD36" s="90"/>
      <c r="AE36" s="91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</row>
    <row r="37" customFormat="false" ht="20.25" hidden="false" customHeight="true" outlineLevel="0" collapsed="false">
      <c r="A37" s="107" t="s">
        <v>9</v>
      </c>
      <c r="B37" s="108"/>
      <c r="C37" s="109" t="n">
        <v>-1.12953895526928</v>
      </c>
      <c r="D37" s="109" t="n">
        <v>1.37035556962827</v>
      </c>
      <c r="E37" s="109" t="n">
        <v>0.792394290332162</v>
      </c>
      <c r="F37" s="110" t="n">
        <v>0.789503780505136</v>
      </c>
      <c r="G37" s="109" t="n">
        <v>0.87353551737538</v>
      </c>
      <c r="H37" s="109" t="n">
        <v>0.882496304944418</v>
      </c>
      <c r="I37" s="109" t="n">
        <v>0.864574729806336</v>
      </c>
      <c r="J37" s="109" t="n">
        <v>1.15510604375469</v>
      </c>
      <c r="K37" s="109" t="n">
        <v>1.45516541007616</v>
      </c>
      <c r="L37" s="109" t="n">
        <v>0.855046677433229</v>
      </c>
      <c r="M37" s="109" t="n">
        <v>0.351949182073092</v>
      </c>
      <c r="N37" s="109" t="n">
        <v>0.489090987224103</v>
      </c>
      <c r="O37" s="109" t="n">
        <v>0.641261692344358</v>
      </c>
      <c r="P37" s="109" t="n">
        <v>0.806793806264814</v>
      </c>
      <c r="Q37" s="109" t="n">
        <v>0.475729578423888</v>
      </c>
      <c r="R37" s="109" t="n">
        <v>0.533832623708022</v>
      </c>
      <c r="S37" s="109" t="n">
        <v>0.310369168020912</v>
      </c>
      <c r="T37" s="109" t="n">
        <v>0.38017053999075</v>
      </c>
      <c r="U37" s="109" t="n">
        <v>0.243293960682941</v>
      </c>
      <c r="V37" s="109" t="n">
        <v>0.307643003389053</v>
      </c>
      <c r="W37" s="110" t="n">
        <v>0.637931963825366</v>
      </c>
      <c r="X37" s="109" t="n">
        <v>0.779069232685998</v>
      </c>
      <c r="Y37" s="109" t="n">
        <v>0.667709339452209</v>
      </c>
      <c r="Z37" s="109" t="n">
        <v>0.674904321724561</v>
      </c>
      <c r="AA37" s="109" t="n">
        <v>0.600448328535883</v>
      </c>
      <c r="AB37" s="109" t="n">
        <v>0.569148791458879</v>
      </c>
      <c r="AC37" s="153" t="n">
        <v>0.642972096462351</v>
      </c>
      <c r="AD37" s="90"/>
      <c r="AE37" s="91"/>
      <c r="AG37" s="87" t="n">
        <v>12921.2486085057</v>
      </c>
      <c r="AH37" s="87" t="n">
        <v>11650.6643316981</v>
      </c>
      <c r="AI37" s="87" t="n">
        <v>13182.4318506296</v>
      </c>
      <c r="AJ37" s="87" t="n">
        <v>10248.0304193291</v>
      </c>
      <c r="AK37" s="87" t="n">
        <v>10798.2999868092</v>
      </c>
      <c r="AL37" s="87" t="n">
        <v>12422.0172847322</v>
      </c>
      <c r="AM37" s="87" t="n">
        <v>13299.7113387148</v>
      </c>
      <c r="AN37" s="87" t="n">
        <v>15158.2479056107</v>
      </c>
      <c r="AO37" s="87" t="n">
        <v>13564.1084653041</v>
      </c>
      <c r="AP37" s="87" t="n">
        <v>12940.6975433406</v>
      </c>
      <c r="AQ37" s="87" t="n">
        <v>12514.6808576227</v>
      </c>
      <c r="AR37" s="87" t="n">
        <v>14538.3271269341</v>
      </c>
      <c r="AS37" s="87" t="n">
        <v>13183.8671380777</v>
      </c>
      <c r="AT37" s="87" t="n">
        <v>12340.8914828679</v>
      </c>
      <c r="AU37" s="87" t="n">
        <v>14017.6007675437</v>
      </c>
      <c r="AV37" s="87" t="n">
        <v>11667.6935275359</v>
      </c>
      <c r="AW37" s="87" t="n">
        <v>10264.6960775143</v>
      </c>
      <c r="AX37" s="87" t="n">
        <v>11163.3014857348</v>
      </c>
      <c r="AY37" s="87" t="n">
        <v>15098.8304990563</v>
      </c>
      <c r="AZ37" s="87" t="n">
        <v>17135.1237425684</v>
      </c>
      <c r="BA37" s="87" t="n">
        <v>13976.4572654802</v>
      </c>
      <c r="BB37" s="87" t="n">
        <v>13501.880424295</v>
      </c>
      <c r="BC37" s="87" t="n">
        <v>14183.6313812394</v>
      </c>
      <c r="BD37" s="87" t="n">
        <v>14640.2508613291</v>
      </c>
      <c r="BE37" s="87" t="n">
        <v>13635.1144255666</v>
      </c>
      <c r="BF37" s="87" t="n">
        <v>12949.964101178</v>
      </c>
      <c r="BG37" s="87" t="n">
        <v>12268.5420714233</v>
      </c>
      <c r="BH37" s="87" t="n">
        <v>11423.4142493984</v>
      </c>
      <c r="BI37" s="87" t="n">
        <v>10981.6966204884</v>
      </c>
      <c r="BJ37" s="87" t="n">
        <v>10563.7930977511</v>
      </c>
      <c r="BK37" s="87" t="n">
        <v>15062.3947197226</v>
      </c>
      <c r="BL37" s="87" t="n">
        <v>15514.9524309391</v>
      </c>
      <c r="BM37" s="87" t="n">
        <v>13431.9915103458</v>
      </c>
      <c r="BN37" s="87" t="n">
        <v>14481.761641381</v>
      </c>
      <c r="BO37" s="87" t="n">
        <v>12424.0129281551</v>
      </c>
      <c r="BP37" s="87" t="n">
        <v>14127.2459888522</v>
      </c>
      <c r="BQ37" s="87" t="n">
        <v>14297.2329345979</v>
      </c>
      <c r="BR37" s="87" t="n">
        <v>12049.7049882059</v>
      </c>
      <c r="BS37" s="87" t="n">
        <v>12296.5001613374</v>
      </c>
      <c r="BT37" s="87" t="n">
        <v>12153.6541137715</v>
      </c>
      <c r="BU37" s="87" t="n">
        <v>10518.095877366</v>
      </c>
      <c r="BV37" s="87" t="n">
        <v>10695.7466984138</v>
      </c>
      <c r="BW37" s="87" t="n">
        <v>15551.5040064242</v>
      </c>
      <c r="BX37" s="87" t="n">
        <v>14743.9847875793</v>
      </c>
      <c r="BY37" s="87" t="n">
        <v>13355.2300688137</v>
      </c>
      <c r="BZ37" s="87" t="n">
        <v>14416.2137780949</v>
      </c>
      <c r="CA37" s="87" t="n">
        <v>12416.9289045629</v>
      </c>
      <c r="CB37" s="87" t="n">
        <v>14768.6753562922</v>
      </c>
      <c r="CC37" s="87" t="n">
        <v>13180.4824173579</v>
      </c>
      <c r="CD37" s="87" t="n">
        <v>11753.6502852701</v>
      </c>
      <c r="CE37" s="87" t="n">
        <v>12054.6800161445</v>
      </c>
      <c r="CF37" s="87" t="n">
        <v>12489.5622850717</v>
      </c>
      <c r="CG37" s="87" t="n">
        <v>9927.60665127759</v>
      </c>
      <c r="CH37" s="87" t="n">
        <v>10583.7179358798</v>
      </c>
      <c r="CI37" s="87" t="n">
        <v>15056.6575723477</v>
      </c>
      <c r="CJ37" s="87" t="n">
        <v>14303.8840990589</v>
      </c>
      <c r="CK37" s="87" t="n">
        <v>13665.4704453761</v>
      </c>
      <c r="CL37" s="87" t="n">
        <v>13400.1628624774</v>
      </c>
      <c r="CM37" s="87" t="n">
        <v>12179.2548668171</v>
      </c>
      <c r="CN37" s="87" t="n">
        <v>15092.5918449644</v>
      </c>
      <c r="CO37" s="87" t="n">
        <v>12758.8235288805</v>
      </c>
      <c r="CP37" s="87" t="n">
        <v>11975.7624184275</v>
      </c>
      <c r="CQ37" s="87" t="n">
        <v>12994.6557069901</v>
      </c>
      <c r="CR37" s="87" t="n">
        <v>12150.2791512332</v>
      </c>
      <c r="CS37" s="87" t="n">
        <v>10351.6808610327</v>
      </c>
      <c r="CT37" s="87" t="n">
        <v>11599.8403680374</v>
      </c>
      <c r="CU37" s="87" t="n">
        <v>14551.0876971348</v>
      </c>
      <c r="CV37" s="87" t="n">
        <v>14408.8797385124</v>
      </c>
      <c r="CW37" s="87" t="n">
        <v>14487.0861562995</v>
      </c>
      <c r="CX37" s="87" t="n">
        <v>13041.59297551</v>
      </c>
      <c r="CY37" s="87" t="n">
        <v>12507.3165319408</v>
      </c>
      <c r="CZ37" s="87" t="n">
        <v>15388.9435447104</v>
      </c>
      <c r="DA37" s="87" t="n">
        <v>13161.3306186319</v>
      </c>
      <c r="DB37" s="87" t="n">
        <v>12594.0717370511</v>
      </c>
      <c r="DC37" s="87" t="n">
        <v>14077.7881163421</v>
      </c>
      <c r="DD37" s="87" t="n">
        <v>11977.5962257034</v>
      </c>
      <c r="DE37" s="87" t="n">
        <v>11517.9812895499</v>
      </c>
      <c r="DF37" s="87" t="n">
        <v>12013.7883193638</v>
      </c>
      <c r="DG37" s="87" t="n">
        <v>14288.8628394382</v>
      </c>
      <c r="DH37" s="87" t="n">
        <v>16041.3917664553</v>
      </c>
      <c r="DI37" s="87" t="n">
        <v>13586.8609299017</v>
      </c>
      <c r="DJ37" s="87" t="n">
        <v>13435.2566921582</v>
      </c>
      <c r="DK37" s="87" t="n">
        <v>14318.8953380889</v>
      </c>
      <c r="DL37" s="87" t="n">
        <v>14284.5009771623</v>
      </c>
      <c r="DM37" s="87" t="n">
        <v>14350.4935560718</v>
      </c>
      <c r="DN37" s="87" t="n">
        <v>12747.7463035123</v>
      </c>
      <c r="DO37" s="87" t="n">
        <v>13833.4717956493</v>
      </c>
      <c r="DP37" s="87" t="n">
        <v>12359.7539594597</v>
      </c>
      <c r="DQ37" s="87" t="n">
        <v>12575.9459203411</v>
      </c>
      <c r="DR37" s="87" t="n">
        <v>11823.4580845178</v>
      </c>
      <c r="DS37" s="87" t="n">
        <v>14613.6498872305</v>
      </c>
      <c r="DT37" s="87" t="n">
        <v>16378.4163293388</v>
      </c>
      <c r="DU37" s="87" t="n">
        <v>13934.7715851592</v>
      </c>
      <c r="DV37" s="87" t="n">
        <v>14503.7461108636</v>
      </c>
      <c r="DW37" s="87" t="n">
        <v>14075.5839407727</v>
      </c>
      <c r="DX37" s="87" t="n">
        <v>14706.7353067829</v>
      </c>
      <c r="DY37" s="87" t="n">
        <v>15544.5332118678</v>
      </c>
      <c r="DZ37" s="87" t="n">
        <v>13173.6261953874</v>
      </c>
      <c r="EA37" s="87" t="n">
        <v>13610.653269367</v>
      </c>
      <c r="EB37" s="87" t="n">
        <v>12761.8776038221</v>
      </c>
      <c r="EC37" s="87" t="n">
        <v>13091.5531386273</v>
      </c>
      <c r="ED37" s="87" t="n">
        <v>12261.974918967</v>
      </c>
      <c r="EE37" s="87" t="n">
        <v>15651.9486724872</v>
      </c>
      <c r="EF37" s="87" t="n">
        <v>16017.3364122432</v>
      </c>
      <c r="EG37" s="87" t="n">
        <v>14288.040941922</v>
      </c>
      <c r="EH37" s="87" t="n">
        <v>15586.2613766389</v>
      </c>
      <c r="EI37" s="87" t="n">
        <v>13720.7512034624</v>
      </c>
      <c r="EJ37" s="87" t="n">
        <v>15031.647869798</v>
      </c>
    </row>
    <row r="38" customFormat="false" ht="13.7" hidden="false" customHeight="true" outlineLevel="0" collapsed="false">
      <c r="A38" s="104"/>
      <c r="B38" s="10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6"/>
      <c r="B39" s="6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C39" s="87"/>
      <c r="AD39" s="90"/>
      <c r="AE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6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C40" s="87"/>
      <c r="AD40" s="90"/>
      <c r="AE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6"/>
      <c r="B41" s="6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87"/>
      <c r="AD41" s="90"/>
      <c r="AE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6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C42" s="87"/>
      <c r="AD42" s="90"/>
      <c r="AE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6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C43" s="87"/>
      <c r="AD43" s="90"/>
      <c r="AE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3"/>
      <c r="B44" s="113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4"/>
      <c r="AE44" s="91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</row>
    <row r="45" customFormat="false" ht="11.25" hidden="true" customHeight="true" outlineLevel="0" collapsed="false">
      <c r="A45" s="116"/>
      <c r="B45" s="11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C45" s="87"/>
      <c r="AD45" s="114"/>
      <c r="AE45" s="91"/>
      <c r="AG45" s="87" t="n">
        <v>1.69000005722046</v>
      </c>
      <c r="AH45" s="87" t="n">
        <v>1.69000005722046</v>
      </c>
      <c r="AI45" s="87" t="n">
        <v>1.69000005722046</v>
      </c>
      <c r="AJ45" s="87" t="n">
        <v>1.69000005722046</v>
      </c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</row>
    <row r="46" customFormat="false" ht="12" hidden="true" customHeight="true" outlineLevel="0" collapsed="false">
      <c r="A46" s="144" t="n">
        <v>37183</v>
      </c>
      <c r="B46" s="64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9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4" t="s">
        <v>13</v>
      </c>
      <c r="B47" s="64" t="n">
        <v>1.796538573045</v>
      </c>
      <c r="C47" s="121" t="n">
        <v>24.1625</v>
      </c>
      <c r="D47" s="121" t="n">
        <v>24.3303157894737</v>
      </c>
      <c r="E47" s="121" t="n">
        <v>29.0699024390244</v>
      </c>
      <c r="F47" s="85" t="n">
        <v>26.4867977541084</v>
      </c>
      <c r="G47" s="85" t="n">
        <v>26.6296111111111</v>
      </c>
      <c r="H47" s="85" t="n">
        <v>27.7593333333333</v>
      </c>
      <c r="I47" s="85" t="n">
        <v>25.4998888888889</v>
      </c>
      <c r="J47" s="85" t="n">
        <v>20.500257381258</v>
      </c>
      <c r="K47" s="85" t="n">
        <v>22.0001463414634</v>
      </c>
      <c r="L47" s="85" t="n">
        <v>19.0003684210526</v>
      </c>
      <c r="M47" s="85" t="n">
        <v>19.967641025641</v>
      </c>
      <c r="N47" s="85" t="n">
        <v>21.0005</v>
      </c>
      <c r="O47" s="85" t="n">
        <v>31.7130384615385</v>
      </c>
      <c r="P47" s="85" t="n">
        <v>29.4261538461539</v>
      </c>
      <c r="Q47" s="85" t="n">
        <v>33.9999230769231</v>
      </c>
      <c r="R47" s="85" t="n">
        <v>29.41875</v>
      </c>
      <c r="S47" s="85" t="n">
        <v>26.6698003247644</v>
      </c>
      <c r="T47" s="85" t="n">
        <v>26.999641025641</v>
      </c>
      <c r="U47" s="85" t="n">
        <v>23.9210526315789</v>
      </c>
      <c r="V47" s="85" t="n">
        <v>29.0887073170732</v>
      </c>
      <c r="W47" s="85" t="n">
        <v>25.680415517211</v>
      </c>
      <c r="X47" s="85" t="n">
        <v>26.8815623224663</v>
      </c>
      <c r="Y47" s="85" t="n">
        <v>27.1149940412303</v>
      </c>
      <c r="Z47" s="85" t="n">
        <v>27.2857884552941</v>
      </c>
      <c r="AA47" s="85" t="n">
        <v>27.9395247947916</v>
      </c>
      <c r="AB47" s="87" t="n">
        <v>28.5387210190327</v>
      </c>
      <c r="AC47" s="155" t="n">
        <v>27.4310118094323</v>
      </c>
      <c r="AD47" s="90"/>
      <c r="AE47" s="64"/>
      <c r="AF47" s="64"/>
      <c r="AG47" s="64" t="n">
        <v>27.7593333333333</v>
      </c>
      <c r="AH47" s="64" t="n">
        <v>25.4998888888889</v>
      </c>
      <c r="AI47" s="64" t="n">
        <v>0.705883549708946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6" t="s">
        <v>12</v>
      </c>
      <c r="B48" s="93" t="n">
        <v>1.11538450534527</v>
      </c>
      <c r="C48" s="122" t="n">
        <v>24.125</v>
      </c>
      <c r="D48" s="122" t="n">
        <v>24.3183157894737</v>
      </c>
      <c r="E48" s="122" t="n">
        <v>28.5363414634146</v>
      </c>
      <c r="F48" s="87" t="n">
        <v>26.2319454139634</v>
      </c>
      <c r="G48" s="87" t="n">
        <v>26.1170726495727</v>
      </c>
      <c r="H48" s="87" t="n">
        <v>27.2339230769231</v>
      </c>
      <c r="I48" s="87" t="n">
        <v>25.0002222222222</v>
      </c>
      <c r="J48" s="87" t="n">
        <v>21.2498844672657</v>
      </c>
      <c r="K48" s="87" t="n">
        <v>22.4999268292683</v>
      </c>
      <c r="L48" s="87" t="n">
        <v>19.9998421052632</v>
      </c>
      <c r="M48" s="87" t="n">
        <v>21.4483846153846</v>
      </c>
      <c r="N48" s="87" t="n">
        <v>22.5005</v>
      </c>
      <c r="O48" s="87" t="n">
        <v>33.1936923076923</v>
      </c>
      <c r="P48" s="87" t="n">
        <v>30.887641025641</v>
      </c>
      <c r="Q48" s="87" t="n">
        <v>35.4997435897436</v>
      </c>
      <c r="R48" s="87" t="n">
        <v>30.8625</v>
      </c>
      <c r="S48" s="87" t="n">
        <v>26.4697217120349</v>
      </c>
      <c r="T48" s="87" t="n">
        <v>28.500358974359</v>
      </c>
      <c r="U48" s="87" t="n">
        <v>22.8686842105263</v>
      </c>
      <c r="V48" s="87" t="n">
        <v>28.0401219512195</v>
      </c>
      <c r="W48" s="87" t="n">
        <v>26.2903638709659</v>
      </c>
      <c r="X48" s="87" t="n">
        <v>28.4656233272767</v>
      </c>
      <c r="Y48" s="87" t="n">
        <v>28.4467943874462</v>
      </c>
      <c r="Z48" s="87" t="n">
        <v>28.8593752839613</v>
      </c>
      <c r="AA48" s="87" t="n">
        <v>30.3092247195853</v>
      </c>
      <c r="AB48" s="87" t="n">
        <v>32.7416804773482</v>
      </c>
      <c r="AC48" s="156" t="n">
        <v>29.4946277209939</v>
      </c>
      <c r="AD48" s="90"/>
      <c r="AE48" s="64"/>
      <c r="AF48" s="64"/>
      <c r="AG48" s="64" t="n">
        <v>27.2339230769231</v>
      </c>
      <c r="AH48" s="64" t="n">
        <v>25.0002222222222</v>
      </c>
      <c r="AI48" s="64" t="n">
        <v>2.39999985694885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6" t="s">
        <v>14</v>
      </c>
      <c r="B49" s="64" t="n">
        <v>0.701923131942749</v>
      </c>
      <c r="C49" s="122" t="n">
        <v>24.7725</v>
      </c>
      <c r="D49" s="122" t="n">
        <v>24.2909473684211</v>
      </c>
      <c r="E49" s="122" t="n">
        <v>28.2835609756098</v>
      </c>
      <c r="F49" s="87" t="n">
        <v>26.1861278261574</v>
      </c>
      <c r="G49" s="87" t="n">
        <v>27.6362735042735</v>
      </c>
      <c r="H49" s="87" t="n">
        <v>28.0224358974359</v>
      </c>
      <c r="I49" s="87" t="n">
        <v>27.2501111111111</v>
      </c>
      <c r="J49" s="87" t="n">
        <v>24.1247464698331</v>
      </c>
      <c r="K49" s="87" t="n">
        <v>25.999756097561</v>
      </c>
      <c r="L49" s="87" t="n">
        <v>22.2497368421053</v>
      </c>
      <c r="M49" s="87" t="n">
        <v>24.0285897435897</v>
      </c>
      <c r="N49" s="87" t="n">
        <v>26.50025</v>
      </c>
      <c r="O49" s="87" t="n">
        <v>31.6552051282051</v>
      </c>
      <c r="P49" s="87" t="n">
        <v>30.8106153846154</v>
      </c>
      <c r="Q49" s="87" t="n">
        <v>32.4997948717949</v>
      </c>
      <c r="R49" s="87" t="n">
        <v>30.872</v>
      </c>
      <c r="S49" s="87" t="n">
        <v>27.0601565561809</v>
      </c>
      <c r="T49" s="87" t="n">
        <v>26.2501282051282</v>
      </c>
      <c r="U49" s="87" t="n">
        <v>27</v>
      </c>
      <c r="V49" s="87" t="n">
        <v>27.9303414634146</v>
      </c>
      <c r="W49" s="87" t="n">
        <v>27.4706434186261</v>
      </c>
      <c r="X49" s="87" t="n">
        <v>27.5060395295244</v>
      </c>
      <c r="Y49" s="87" t="n">
        <v>27.4887115971621</v>
      </c>
      <c r="Z49" s="87" t="n">
        <v>27.8381353472541</v>
      </c>
      <c r="AA49" s="87" t="n">
        <v>28.4996713832803</v>
      </c>
      <c r="AB49" s="87" t="n">
        <v>29.1191691447452</v>
      </c>
      <c r="AC49" s="156" t="n">
        <v>28.1201858828736</v>
      </c>
      <c r="AD49" s="90"/>
      <c r="AE49" s="64"/>
      <c r="AF49" s="64"/>
      <c r="AG49" s="64" t="n">
        <v>28.0224358974359</v>
      </c>
      <c r="AH49" s="64" t="n">
        <v>27.2501111111111</v>
      </c>
      <c r="AI49" s="64" t="n">
        <v>33.2235294416839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6" t="s">
        <v>17</v>
      </c>
      <c r="B50" s="64" t="n">
        <v>4.93269241773165</v>
      </c>
      <c r="C50" s="122" t="n">
        <v>25.97</v>
      </c>
      <c r="D50" s="122" t="n">
        <v>19.9646838230334</v>
      </c>
      <c r="E50" s="122" t="n">
        <v>23.9818292682927</v>
      </c>
      <c r="F50" s="87" t="n">
        <v>22.5678265634456</v>
      </c>
      <c r="G50" s="87" t="n">
        <v>24.2387777777778</v>
      </c>
      <c r="H50" s="87" t="n">
        <v>24.4776666666667</v>
      </c>
      <c r="I50" s="87" t="n">
        <v>23.9998888888889</v>
      </c>
      <c r="J50" s="87" t="n">
        <v>22.7502657252888</v>
      </c>
      <c r="K50" s="87" t="n">
        <v>23.5002682926829</v>
      </c>
      <c r="L50" s="87" t="n">
        <v>22.0002631578947</v>
      </c>
      <c r="M50" s="87" t="n">
        <v>24.0862564102564</v>
      </c>
      <c r="N50" s="87" t="n">
        <v>24.99975</v>
      </c>
      <c r="O50" s="87" t="n">
        <v>30.6617692307692</v>
      </c>
      <c r="P50" s="87" t="n">
        <v>30.3236153846154</v>
      </c>
      <c r="Q50" s="87" t="n">
        <v>30.9999230769231</v>
      </c>
      <c r="R50" s="87" t="n">
        <v>27.890625</v>
      </c>
      <c r="S50" s="87" t="n">
        <v>25.9676693986373</v>
      </c>
      <c r="T50" s="87" t="n">
        <v>24.9996153846154</v>
      </c>
      <c r="U50" s="87" t="n">
        <v>25.9673684210526</v>
      </c>
      <c r="V50" s="87" t="n">
        <v>26.9360243902439</v>
      </c>
      <c r="W50" s="87" t="n">
        <v>25.8695457943666</v>
      </c>
      <c r="X50" s="87" t="n">
        <v>16.1930487115839</v>
      </c>
      <c r="Y50" s="87" t="n">
        <v>15.4708566935347</v>
      </c>
      <c r="Z50" s="87" t="n">
        <v>15.4661895964154</v>
      </c>
      <c r="AA50" s="87" t="n">
        <v>19.3899878677574</v>
      </c>
      <c r="AB50" s="87" t="n">
        <v>21.1043688406989</v>
      </c>
      <c r="AC50" s="156" t="n">
        <v>19.1410858005317</v>
      </c>
      <c r="AD50" s="90"/>
      <c r="AE50" s="64"/>
      <c r="AF50" s="64"/>
      <c r="AG50" s="64" t="n">
        <v>24.4776666666667</v>
      </c>
      <c r="AH50" s="64" t="n">
        <v>23.9998888888889</v>
      </c>
      <c r="AI50" s="64" t="n">
        <v>26.1033334919051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6" t="s">
        <v>15</v>
      </c>
      <c r="B51" s="93" t="n">
        <v>1.0661546090933</v>
      </c>
      <c r="C51" s="122" t="n">
        <v>23.72</v>
      </c>
      <c r="D51" s="122" t="n">
        <v>20.2342105263158</v>
      </c>
      <c r="E51" s="122" t="n">
        <v>23.2137073170732</v>
      </c>
      <c r="F51" s="87" t="n">
        <v>22.0428176340654</v>
      </c>
      <c r="G51" s="87" t="n">
        <v>24.4551025641026</v>
      </c>
      <c r="H51" s="87" t="n">
        <v>24.4098717948718</v>
      </c>
      <c r="I51" s="87" t="n">
        <v>24.5003333333333</v>
      </c>
      <c r="J51" s="87" t="n">
        <v>24.4997220795892</v>
      </c>
      <c r="K51" s="87" t="n">
        <v>24.4997073170732</v>
      </c>
      <c r="L51" s="87" t="n">
        <v>24.4997368421053</v>
      </c>
      <c r="M51" s="87" t="n">
        <v>24.4868974358974</v>
      </c>
      <c r="N51" s="87" t="n">
        <v>25.25025</v>
      </c>
      <c r="O51" s="87" t="n">
        <v>32.6862564102564</v>
      </c>
      <c r="P51" s="87" t="n">
        <v>31.8721538461539</v>
      </c>
      <c r="Q51" s="87" t="n">
        <v>33.500358974359</v>
      </c>
      <c r="R51" s="87" t="n">
        <v>27.69375</v>
      </c>
      <c r="S51" s="87" t="n">
        <v>25.3954552406658</v>
      </c>
      <c r="T51" s="87" t="n">
        <v>26.5001025641026</v>
      </c>
      <c r="U51" s="87" t="n">
        <v>24.8352631578947</v>
      </c>
      <c r="V51" s="87" t="n">
        <v>24.851</v>
      </c>
      <c r="W51" s="87" t="n">
        <v>26.4210358831152</v>
      </c>
      <c r="X51" s="87" t="n">
        <v>27.3583348019516</v>
      </c>
      <c r="Y51" s="87" t="n">
        <v>27.4275221406129</v>
      </c>
      <c r="Z51" s="87" t="n">
        <v>27.7393847311893</v>
      </c>
      <c r="AA51" s="87" t="n">
        <v>28.2520863868548</v>
      </c>
      <c r="AB51" s="87" t="n">
        <v>28.7484549774007</v>
      </c>
      <c r="AC51" s="156" t="n">
        <v>27.747392544241</v>
      </c>
      <c r="AD51" s="90"/>
      <c r="AE51" s="64"/>
      <c r="AF51" s="64"/>
      <c r="AG51" s="64" t="n">
        <v>24.4098717948718</v>
      </c>
      <c r="AH51" s="64" t="n">
        <v>24.5003333333333</v>
      </c>
      <c r="AI51" s="64" t="n">
        <v>40.1623541888069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57" t="s">
        <v>11</v>
      </c>
      <c r="B52" s="64" t="n">
        <v>2.49999856948853</v>
      </c>
      <c r="C52" s="158" t="n">
        <v>22.45</v>
      </c>
      <c r="D52" s="158" t="n">
        <v>19.2170947368421</v>
      </c>
      <c r="E52" s="158" t="n">
        <v>21.8989512195122</v>
      </c>
      <c r="F52" s="97" t="n">
        <v>20.8570528836924</v>
      </c>
      <c r="G52" s="97" t="n">
        <v>22.447405982906</v>
      </c>
      <c r="H52" s="97" t="n">
        <v>22.3945897435897</v>
      </c>
      <c r="I52" s="97" t="n">
        <v>22.5002222222222</v>
      </c>
      <c r="J52" s="97" t="n">
        <v>22.5002073170732</v>
      </c>
      <c r="K52" s="97" t="n">
        <v>22.5004146341463</v>
      </c>
      <c r="L52" s="97" t="n">
        <v>22.5</v>
      </c>
      <c r="M52" s="97" t="n">
        <v>22.3074358974359</v>
      </c>
      <c r="N52" s="97" t="n">
        <v>23.25</v>
      </c>
      <c r="O52" s="97" t="n">
        <v>32.6040256410256</v>
      </c>
      <c r="P52" s="97" t="n">
        <v>31.7080769230769</v>
      </c>
      <c r="Q52" s="97" t="n">
        <v>33.4999743589744</v>
      </c>
      <c r="R52" s="97" t="n">
        <v>27.571875</v>
      </c>
      <c r="S52" s="97" t="n">
        <v>23.9793486938108</v>
      </c>
      <c r="T52" s="97" t="n">
        <v>25.0001025641026</v>
      </c>
      <c r="U52" s="97" t="n">
        <v>24.1058947368421</v>
      </c>
      <c r="V52" s="97" t="n">
        <v>22.8320487804878</v>
      </c>
      <c r="W52" s="97" t="n">
        <v>25.0298650023507</v>
      </c>
      <c r="X52" s="97" t="n">
        <v>25.3810494997036</v>
      </c>
      <c r="Y52" s="97" t="n">
        <v>25.3850885157602</v>
      </c>
      <c r="Z52" s="97" t="n">
        <v>25.7550808628963</v>
      </c>
      <c r="AA52" s="97" t="n">
        <v>26.2682986828018</v>
      </c>
      <c r="AB52" s="97" t="n">
        <v>26.7635696137051</v>
      </c>
      <c r="AC52" s="159" t="n">
        <v>25.8452318343631</v>
      </c>
      <c r="AD52" s="90"/>
      <c r="AE52" s="64"/>
      <c r="AF52" s="64"/>
      <c r="AG52" s="64" t="n">
        <v>22.3945897435897</v>
      </c>
      <c r="AH52" s="64" t="n">
        <v>22.5002222222222</v>
      </c>
      <c r="AI52" s="64" t="n">
        <v>23.9264705882353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6" t="s">
        <v>16</v>
      </c>
      <c r="B53" s="122" t="n">
        <v>55</v>
      </c>
      <c r="C53" s="87" t="n">
        <v>23.0333333333333</v>
      </c>
      <c r="D53" s="87" t="n">
        <v>19.7381473684211</v>
      </c>
      <c r="E53" s="87" t="n">
        <v>22.6550487804878</v>
      </c>
      <c r="F53" s="87" t="n">
        <v>21.4939543551253</v>
      </c>
      <c r="G53" s="87" t="n">
        <v>22.9904829059829</v>
      </c>
      <c r="H53" s="87" t="n">
        <v>22.9907435897436</v>
      </c>
      <c r="I53" s="87" t="n">
        <v>22.9902222222222</v>
      </c>
      <c r="J53" s="87" t="n">
        <v>23.1331148908858</v>
      </c>
      <c r="K53" s="87" t="n">
        <v>22.976756097561</v>
      </c>
      <c r="L53" s="87" t="n">
        <v>23.2894736842105</v>
      </c>
      <c r="M53" s="87" t="n">
        <v>23.4997435897436</v>
      </c>
      <c r="N53" s="87" t="n">
        <v>25.125</v>
      </c>
      <c r="O53" s="87" t="n">
        <v>35.9822307692308</v>
      </c>
      <c r="P53" s="87" t="n">
        <v>34.4901282051282</v>
      </c>
      <c r="Q53" s="87" t="n">
        <v>37.4743333333333</v>
      </c>
      <c r="R53" s="87" t="n">
        <v>30.196875</v>
      </c>
      <c r="S53" s="87" t="n">
        <v>24.8257356900695</v>
      </c>
      <c r="T53" s="87" t="n">
        <v>25.9936923076923</v>
      </c>
      <c r="U53" s="87" t="n">
        <v>24.8953684210526</v>
      </c>
      <c r="V53" s="87" t="n">
        <v>23.5881463414634</v>
      </c>
      <c r="W53" s="87" t="n">
        <v>26.4838250925674</v>
      </c>
      <c r="X53" s="87" t="n">
        <v>26.6810665072869</v>
      </c>
      <c r="Y53" s="87" t="n">
        <v>26.6243427260374</v>
      </c>
      <c r="Z53" s="87" t="n">
        <v>27.0312779515611</v>
      </c>
      <c r="AA53" s="87" t="n">
        <v>27.497910716195</v>
      </c>
      <c r="AB53" s="87" t="n">
        <v>27.9235576288179</v>
      </c>
      <c r="AC53" s="87" t="n">
        <v>27.0992711921254</v>
      </c>
      <c r="AD53" s="90"/>
      <c r="AE53" s="64"/>
      <c r="AF53" s="64"/>
      <c r="AG53" s="64" t="n">
        <v>22.9907435897436</v>
      </c>
      <c r="AH53" s="64" t="n">
        <v>22.9902222222222</v>
      </c>
      <c r="AI53" s="64"/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6"/>
      <c r="B54" s="122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C54" s="87"/>
      <c r="AD54" s="9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6" t="s">
        <v>9</v>
      </c>
      <c r="B55" s="122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C55" s="87"/>
      <c r="AD55" s="9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6" t="s">
        <v>9</v>
      </c>
      <c r="B56" s="122" t="n">
        <v>44.875</v>
      </c>
      <c r="C56" s="87" t="n">
        <v>32.8221428734916</v>
      </c>
      <c r="D56" s="87" t="n">
        <v>32.6074607496331</v>
      </c>
      <c r="E56" s="87" t="n">
        <v>35.0547164480099</v>
      </c>
      <c r="F56" s="87" t="n">
        <v>33.7589525545992</v>
      </c>
      <c r="G56" s="87" t="n">
        <v>32.8582150376314</v>
      </c>
      <c r="H56" s="87" t="n">
        <v>33.4825265900176</v>
      </c>
      <c r="I56" s="87" t="n">
        <v>32.2339034852452</v>
      </c>
      <c r="J56" s="87" t="n">
        <v>28.9237893237524</v>
      </c>
      <c r="K56" s="87" t="n">
        <v>30.8547165767611</v>
      </c>
      <c r="L56" s="87" t="n">
        <v>26.9928620707438</v>
      </c>
      <c r="M56" s="87" t="n">
        <v>28.3669337615685</v>
      </c>
      <c r="N56" s="87" t="n">
        <v>30.5659522246065</v>
      </c>
      <c r="O56" s="87" t="n">
        <v>36.379024541935</v>
      </c>
      <c r="P56" s="87" t="n">
        <v>34.5647789030831</v>
      </c>
      <c r="Q56" s="87" t="n">
        <v>38.193270180787</v>
      </c>
      <c r="R56" s="87" t="n">
        <v>34.789366504688</v>
      </c>
      <c r="S56" s="87" t="n">
        <v>34.3878417387242</v>
      </c>
      <c r="T56" s="87" t="n">
        <v>34.0365782454897</v>
      </c>
      <c r="U56" s="87" t="n">
        <v>32.3470207727094</v>
      </c>
      <c r="V56" s="87" t="n">
        <v>36.7799261979734</v>
      </c>
      <c r="W56" s="87" t="n">
        <v>32.7910527044187</v>
      </c>
      <c r="X56" s="87" t="n">
        <v>34.3811019394873</v>
      </c>
      <c r="Y56" s="87" t="n">
        <v>33.5646938197417</v>
      </c>
      <c r="Z56" s="87" t="n">
        <v>33.512806912071</v>
      </c>
      <c r="AA56" s="87" t="n">
        <v>34.1003015402168</v>
      </c>
      <c r="AB56" s="87" t="n">
        <v>36.6778417876402</v>
      </c>
      <c r="AC56" s="87" t="n">
        <v>34.1282178794477</v>
      </c>
      <c r="AD56" s="90"/>
      <c r="AE56" s="64"/>
      <c r="AF56" s="64"/>
      <c r="AG56" s="64" t="n">
        <v>33.4825265900176</v>
      </c>
      <c r="AH56" s="64" t="n">
        <v>32.2339034852452</v>
      </c>
      <c r="AI56" s="64"/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6"/>
      <c r="B57" s="122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C57" s="87"/>
      <c r="AD57" s="9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6"/>
      <c r="B58" s="122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C58" s="87"/>
      <c r="AD58" s="90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6"/>
      <c r="B59" s="122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C59" s="87"/>
      <c r="AD59" s="90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6"/>
      <c r="B60" s="122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C60" s="87"/>
      <c r="AD60" s="9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6"/>
      <c r="B61" s="122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C61" s="87"/>
      <c r="AD61" s="90"/>
    </row>
    <row r="62" customFormat="false" ht="11.25" hidden="true" customHeight="true" outlineLevel="0" collapsed="false">
      <c r="A62" s="116"/>
      <c r="B62" s="122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C62" s="87"/>
      <c r="AD62" s="90"/>
    </row>
    <row r="63" customFormat="false" ht="14.1" hidden="false" customHeight="true" outlineLevel="0" collapsed="false">
      <c r="A63" s="116"/>
      <c r="B63" s="122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C63" s="87"/>
      <c r="AD63" s="114"/>
    </row>
    <row r="64" customFormat="false" ht="10.5" hidden="false" customHeight="true" outlineLevel="0" collapsed="false"/>
    <row r="65" customFormat="false" ht="18.75" hidden="false" customHeight="true" outlineLevel="0" collapsed="false">
      <c r="A65" s="125" t="s">
        <v>73</v>
      </c>
    </row>
    <row r="66" customFormat="false" ht="13.5" hidden="false" customHeight="true" outlineLevel="0" collapsed="false">
      <c r="A66" s="126" t="s">
        <v>69</v>
      </c>
      <c r="B66" s="127"/>
      <c r="C66" s="128" t="s">
        <v>48</v>
      </c>
      <c r="D66" s="128" t="s">
        <v>49</v>
      </c>
      <c r="E66" s="128" t="s">
        <v>50</v>
      </c>
      <c r="F66" s="128" t="s">
        <v>51</v>
      </c>
      <c r="G66" s="128" t="s">
        <v>52</v>
      </c>
      <c r="H66" s="128" t="n">
        <v>37257</v>
      </c>
      <c r="I66" s="128" t="n">
        <v>37288</v>
      </c>
      <c r="J66" s="128" t="s">
        <v>53</v>
      </c>
      <c r="K66" s="128" t="n">
        <v>37316</v>
      </c>
      <c r="L66" s="128" t="n">
        <v>37347</v>
      </c>
      <c r="M66" s="128" t="n">
        <v>37377</v>
      </c>
      <c r="N66" s="128" t="n">
        <v>37408</v>
      </c>
      <c r="O66" s="128" t="s">
        <v>54</v>
      </c>
      <c r="P66" s="128" t="n">
        <v>37438</v>
      </c>
      <c r="Q66" s="128" t="n">
        <v>37469</v>
      </c>
      <c r="R66" s="128" t="n">
        <v>37500</v>
      </c>
      <c r="S66" s="128" t="s">
        <v>55</v>
      </c>
      <c r="T66" s="128" t="n">
        <v>37530</v>
      </c>
      <c r="U66" s="128" t="n">
        <v>37561</v>
      </c>
      <c r="V66" s="128" t="n">
        <v>37591</v>
      </c>
      <c r="W66" s="128" t="s">
        <v>56</v>
      </c>
      <c r="X66" s="128" t="s">
        <v>57</v>
      </c>
      <c r="Y66" s="128" t="s">
        <v>58</v>
      </c>
      <c r="Z66" s="128" t="s">
        <v>59</v>
      </c>
      <c r="AA66" s="128" t="s">
        <v>60</v>
      </c>
      <c r="AB66" s="128" t="s">
        <v>61</v>
      </c>
      <c r="AC66" s="128" t="s">
        <v>74</v>
      </c>
      <c r="AD66" s="129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0" t="n">
        <v>4444.98851816831</v>
      </c>
      <c r="D67" s="130" t="n">
        <v>5125.04707895275</v>
      </c>
      <c r="E67" s="130" t="n">
        <v>7839.62338018244</v>
      </c>
      <c r="F67" s="160" t="n">
        <v>5803.21965910116</v>
      </c>
      <c r="G67" s="130" t="n">
        <v>8464.14314897437</v>
      </c>
      <c r="H67" s="130" t="n">
        <v>8797.56321616787</v>
      </c>
      <c r="I67" s="130" t="n">
        <v>8130.72308178086</v>
      </c>
      <c r="J67" s="130" t="n">
        <v>10338.6877057456</v>
      </c>
      <c r="K67" s="130" t="n">
        <v>10021.6377065731</v>
      </c>
      <c r="L67" s="130" t="n">
        <v>10655.737704918</v>
      </c>
      <c r="M67" s="130" t="n">
        <v>7099.79629680378</v>
      </c>
      <c r="N67" s="130" t="n">
        <v>6802.72108843537</v>
      </c>
      <c r="O67" s="130" t="n">
        <v>9813.12833108965</v>
      </c>
      <c r="P67" s="130" t="n">
        <v>9187.28104359053</v>
      </c>
      <c r="Q67" s="130" t="n">
        <v>10438.9756185888</v>
      </c>
      <c r="R67" s="130" t="n">
        <v>9173.29279700655</v>
      </c>
      <c r="S67" s="130" t="n">
        <v>8485.99030990636</v>
      </c>
      <c r="T67" s="130" t="n">
        <v>8695.67694785086</v>
      </c>
      <c r="U67" s="130" t="n">
        <v>7623.59172692114</v>
      </c>
      <c r="V67" s="130" t="n">
        <v>9138.70225494708</v>
      </c>
      <c r="W67" s="160" t="n">
        <v>8746.56655916064</v>
      </c>
      <c r="X67" s="130" t="n">
        <v>7916.35643165177</v>
      </c>
      <c r="Y67" s="130" t="n">
        <v>7619.23267770469</v>
      </c>
      <c r="Z67" s="130" t="n">
        <v>7486.7548315273</v>
      </c>
      <c r="AA67" s="130" t="n">
        <v>7197.05693757928</v>
      </c>
      <c r="AB67" s="138" t="n">
        <v>6908.31261264759</v>
      </c>
      <c r="AC67" s="161" t="n">
        <v>7366.36811933688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0" t="n">
        <v>4457.65230312036</v>
      </c>
      <c r="D68" s="130" t="n">
        <v>5072.55001129895</v>
      </c>
      <c r="E68" s="130" t="n">
        <v>7626.96237716791</v>
      </c>
      <c r="F68" s="132" t="n">
        <v>5719.05489719574</v>
      </c>
      <c r="G68" s="130" t="n">
        <v>8302.57206351522</v>
      </c>
      <c r="H68" s="130" t="n">
        <v>8632.19391126368</v>
      </c>
      <c r="I68" s="130" t="n">
        <v>7972.95021576676</v>
      </c>
      <c r="J68" s="130" t="n">
        <v>10721.033015529</v>
      </c>
      <c r="K68" s="130" t="n">
        <v>10239.7364365801</v>
      </c>
      <c r="L68" s="130" t="n">
        <v>11202.329594478</v>
      </c>
      <c r="M68" s="130" t="n">
        <v>7627.31449763869</v>
      </c>
      <c r="N68" s="130" t="n">
        <v>7288.62973760933</v>
      </c>
      <c r="O68" s="130" t="n">
        <v>10267.8570022752</v>
      </c>
      <c r="P68" s="130" t="n">
        <v>9636.00292860348</v>
      </c>
      <c r="Q68" s="130" t="n">
        <v>10899.7110759469</v>
      </c>
      <c r="R68" s="130" t="n">
        <v>9623.47988774555</v>
      </c>
      <c r="S68" s="130" t="n">
        <v>8425.01194173744</v>
      </c>
      <c r="T68" s="130" t="n">
        <v>9178.74396135266</v>
      </c>
      <c r="U68" s="130" t="n">
        <v>7287.37178409282</v>
      </c>
      <c r="V68" s="130" t="n">
        <v>8808.92007976684</v>
      </c>
      <c r="W68" s="132" t="n">
        <v>8952.74259868726</v>
      </c>
      <c r="X68" s="130" t="n">
        <v>8372.1429138295</v>
      </c>
      <c r="Y68" s="130" t="n">
        <v>7984.81156455581</v>
      </c>
      <c r="Z68" s="130" t="n">
        <v>7908.73307413448</v>
      </c>
      <c r="AA68" s="130" t="n">
        <v>7793.59963355805</v>
      </c>
      <c r="AB68" s="138" t="n">
        <v>7903.59224647439</v>
      </c>
      <c r="AC68" s="162" t="n">
        <v>7907.68653522446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0" t="n">
        <v>4403.95785492368</v>
      </c>
      <c r="D69" s="130" t="n">
        <v>5076.12801170786</v>
      </c>
      <c r="E69" s="130" t="n">
        <v>7770.96138537629</v>
      </c>
      <c r="F69" s="132" t="n">
        <v>5750.34908400261</v>
      </c>
      <c r="G69" s="130" t="n">
        <v>8941.71174051444</v>
      </c>
      <c r="H69" s="130" t="n">
        <v>9042.24886783027</v>
      </c>
      <c r="I69" s="130" t="n">
        <v>8841.17461319861</v>
      </c>
      <c r="J69" s="130" t="n">
        <v>11852.6176251206</v>
      </c>
      <c r="K69" s="130" t="n">
        <v>11546.8515861629</v>
      </c>
      <c r="L69" s="130" t="n">
        <v>12158.3836640782</v>
      </c>
      <c r="M69" s="130" t="n">
        <v>8550.05343783399</v>
      </c>
      <c r="N69" s="130" t="n">
        <v>8584.30515063168</v>
      </c>
      <c r="O69" s="130" t="n">
        <v>9872.18850129504</v>
      </c>
      <c r="P69" s="130" t="n">
        <v>9612.35366823331</v>
      </c>
      <c r="Q69" s="130" t="n">
        <v>10132.0233343568</v>
      </c>
      <c r="R69" s="130" t="n">
        <v>9778.4533832242</v>
      </c>
      <c r="S69" s="130" t="n">
        <v>8908.41872739868</v>
      </c>
      <c r="T69" s="130" t="n">
        <v>8615.1203600479</v>
      </c>
      <c r="U69" s="130" t="n">
        <v>8846.89759542627</v>
      </c>
      <c r="V69" s="130" t="n">
        <v>9263.23822672189</v>
      </c>
      <c r="W69" s="132" t="n">
        <v>9458.88242668137</v>
      </c>
      <c r="X69" s="130" t="n">
        <v>8180.5936121229</v>
      </c>
      <c r="Y69" s="130" t="n">
        <v>7800.66064802461</v>
      </c>
      <c r="Z69" s="130" t="n">
        <v>7704.97632199246</v>
      </c>
      <c r="AA69" s="130" t="n">
        <v>7408.01195573918</v>
      </c>
      <c r="AB69" s="138" t="n">
        <v>7109.58050869941</v>
      </c>
      <c r="AC69" s="162" t="n">
        <v>7620.20275386927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0" t="n">
        <v>4735.1327164663</v>
      </c>
      <c r="D70" s="130" t="n">
        <v>4147.65564111965</v>
      </c>
      <c r="E70" s="130" t="n">
        <v>6462.33801824375</v>
      </c>
      <c r="F70" s="132" t="n">
        <v>5115.04212527656</v>
      </c>
      <c r="G70" s="130" t="n">
        <v>8190.45692723005</v>
      </c>
      <c r="H70" s="130" t="n">
        <v>8329.0947476994</v>
      </c>
      <c r="I70" s="130" t="n">
        <v>8051.81910676069</v>
      </c>
      <c r="J70" s="130" t="n">
        <v>11416.9249740764</v>
      </c>
      <c r="K70" s="130" t="n">
        <v>10675.4662840746</v>
      </c>
      <c r="L70" s="130" t="n">
        <v>12158.3836640782</v>
      </c>
      <c r="M70" s="130" t="n">
        <v>8550.05343783399</v>
      </c>
      <c r="N70" s="130" t="n">
        <v>8584.54810495627</v>
      </c>
      <c r="O70" s="130" t="n">
        <v>9873.74333782071</v>
      </c>
      <c r="P70" s="130" t="n">
        <v>9615.46334128465</v>
      </c>
      <c r="Q70" s="130" t="n">
        <v>10132.0233343568</v>
      </c>
      <c r="R70" s="130" t="n">
        <v>8959.93140006236</v>
      </c>
      <c r="S70" s="130" t="n">
        <v>8416.4325509547</v>
      </c>
      <c r="T70" s="130" t="n">
        <v>8534.59680416202</v>
      </c>
      <c r="U70" s="130" t="n">
        <v>7934.58886833698</v>
      </c>
      <c r="V70" s="130" t="n">
        <v>8780.11198036509</v>
      </c>
      <c r="W70" s="132" t="n">
        <v>9064.72279542178</v>
      </c>
      <c r="X70" s="130" t="n">
        <v>5067.61651675346</v>
      </c>
      <c r="Y70" s="130" t="n">
        <v>4643.04599831668</v>
      </c>
      <c r="Z70" s="130" t="n">
        <v>4528.81717850327</v>
      </c>
      <c r="AA70" s="130" t="n">
        <v>5245.03287150262</v>
      </c>
      <c r="AB70" s="138" t="n">
        <v>5334.35635508541</v>
      </c>
      <c r="AC70" s="162" t="n">
        <v>5388.54237586539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0" t="n">
        <v>4062.87991354856</v>
      </c>
      <c r="D71" s="130" t="n">
        <v>4399.99892390965</v>
      </c>
      <c r="E71" s="130" t="n">
        <v>6462.33801824375</v>
      </c>
      <c r="F71" s="132" t="n">
        <v>4975.07228523399</v>
      </c>
      <c r="G71" s="130" t="n">
        <v>8190.45692723005</v>
      </c>
      <c r="H71" s="130" t="n">
        <v>8329.0947476994</v>
      </c>
      <c r="I71" s="130" t="n">
        <v>8051.81910676069</v>
      </c>
      <c r="J71" s="130" t="n">
        <v>12031.6790724371</v>
      </c>
      <c r="K71" s="130" t="n">
        <v>10675.4662840746</v>
      </c>
      <c r="L71" s="130" t="n">
        <v>13387.8918607995</v>
      </c>
      <c r="M71" s="130" t="n">
        <v>8987.44896001754</v>
      </c>
      <c r="N71" s="130" t="n">
        <v>8665.37091026887</v>
      </c>
      <c r="O71" s="130" t="n">
        <v>10031.1282208734</v>
      </c>
      <c r="P71" s="130" t="n">
        <v>9776.78058304402</v>
      </c>
      <c r="Q71" s="130" t="n">
        <v>10285.4758587028</v>
      </c>
      <c r="R71" s="130" t="n">
        <v>8954.08481446835</v>
      </c>
      <c r="S71" s="130" t="n">
        <v>8414.75103086053</v>
      </c>
      <c r="T71" s="130" t="n">
        <v>8534.59680416202</v>
      </c>
      <c r="U71" s="130" t="n">
        <v>7929.54430805448</v>
      </c>
      <c r="V71" s="130" t="n">
        <v>8780.11198036509</v>
      </c>
      <c r="W71" s="132" t="n">
        <v>9195.20377352766</v>
      </c>
      <c r="X71" s="130" t="n">
        <v>8027.94162803581</v>
      </c>
      <c r="Y71" s="130" t="n">
        <v>7688.8724069107</v>
      </c>
      <c r="Z71" s="130" t="n">
        <v>7581.14176685374</v>
      </c>
      <c r="AA71" s="130" t="n">
        <v>7252.86734273296</v>
      </c>
      <c r="AB71" s="138" t="n">
        <v>6931.29719716061</v>
      </c>
      <c r="AC71" s="162" t="n">
        <v>7446.04583005223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0" t="n">
        <v>4013.57557746859</v>
      </c>
      <c r="D72" s="130" t="n">
        <v>4027.20786837263</v>
      </c>
      <c r="E72" s="130" t="n">
        <v>5992.45716373697</v>
      </c>
      <c r="F72" s="132" t="n">
        <v>4677.7468698594</v>
      </c>
      <c r="G72" s="130" t="n">
        <v>7190.24492144641</v>
      </c>
      <c r="H72" s="130" t="n">
        <v>7196.96530161647</v>
      </c>
      <c r="I72" s="130" t="n">
        <v>7183.52454127636</v>
      </c>
      <c r="J72" s="130" t="n">
        <v>11049.4805128058</v>
      </c>
      <c r="K72" s="130" t="n">
        <v>9803.87905839843</v>
      </c>
      <c r="L72" s="130" t="n">
        <v>12295.0819672131</v>
      </c>
      <c r="M72" s="130" t="n">
        <v>7947.07370767221</v>
      </c>
      <c r="N72" s="130" t="n">
        <v>7531.58406219631</v>
      </c>
      <c r="O72" s="130" t="n">
        <v>10085.8466576919</v>
      </c>
      <c r="P72" s="130" t="n">
        <v>9732.52875463499</v>
      </c>
      <c r="Q72" s="130" t="n">
        <v>10439.1645607488</v>
      </c>
      <c r="R72" s="130" t="n">
        <v>8945.27595884004</v>
      </c>
      <c r="S72" s="130" t="n">
        <v>7510.47852032963</v>
      </c>
      <c r="T72" s="130" t="n">
        <v>8051.56282257732</v>
      </c>
      <c r="U72" s="130" t="n">
        <v>7299.98318479906</v>
      </c>
      <c r="V72" s="130" t="n">
        <v>7179.88955361252</v>
      </c>
      <c r="W72" s="132" t="n">
        <v>8490.55708875558</v>
      </c>
      <c r="X72" s="130" t="n">
        <v>7572.03535959205</v>
      </c>
      <c r="Y72" s="130" t="n">
        <v>7235.49401355873</v>
      </c>
      <c r="Z72" s="130" t="n">
        <v>7157.88375173717</v>
      </c>
      <c r="AA72" s="130" t="n">
        <v>6852.42949700594</v>
      </c>
      <c r="AB72" s="138" t="n">
        <v>6559.29983325667</v>
      </c>
      <c r="AC72" s="162" t="n">
        <v>7015.41919325908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3" t="n">
        <v>4123.32838038633</v>
      </c>
      <c r="D73" s="133" t="n">
        <v>4146.38487447406</v>
      </c>
      <c r="E73" s="133" t="n">
        <v>6194.73045452766</v>
      </c>
      <c r="F73" s="134" t="n">
        <v>4821.48123646268</v>
      </c>
      <c r="G73" s="133" t="n">
        <v>7361.28116508089</v>
      </c>
      <c r="H73" s="133" t="n">
        <v>7384.31723315444</v>
      </c>
      <c r="I73" s="133" t="n">
        <v>7338.24509700733</v>
      </c>
      <c r="J73" s="133" t="n">
        <v>11368.9618018175</v>
      </c>
      <c r="K73" s="133" t="n">
        <v>10011.4352516074</v>
      </c>
      <c r="L73" s="133" t="n">
        <v>12726.4883520276</v>
      </c>
      <c r="M73" s="133" t="n">
        <v>8371.83597782101</v>
      </c>
      <c r="N73" s="133" t="n">
        <v>8138.96987366375</v>
      </c>
      <c r="O73" s="133" t="n">
        <v>11123.0603906379</v>
      </c>
      <c r="P73" s="133" t="n">
        <v>10586.7047700023</v>
      </c>
      <c r="Q73" s="133" t="n">
        <v>11659.4160112736</v>
      </c>
      <c r="R73" s="133" t="n">
        <v>9763.79794200187</v>
      </c>
      <c r="S73" s="133" t="n">
        <v>7780.47560017688</v>
      </c>
      <c r="T73" s="133" t="n">
        <v>8371.55951938561</v>
      </c>
      <c r="U73" s="133" t="n">
        <v>7552.21119892383</v>
      </c>
      <c r="V73" s="133" t="n">
        <v>7417.6560822212</v>
      </c>
      <c r="W73" s="134" t="n">
        <v>8981.98118414201</v>
      </c>
      <c r="X73" s="133" t="n">
        <v>7946.50017214604</v>
      </c>
      <c r="Y73" s="133" t="n">
        <v>7576.23710004056</v>
      </c>
      <c r="Z73" s="133" t="n">
        <v>7500.40270823506</v>
      </c>
      <c r="AA73" s="133" t="n">
        <v>7162.42549269318</v>
      </c>
      <c r="AB73" s="163" t="n">
        <v>6834.20022391459</v>
      </c>
      <c r="AC73" s="164" t="n">
        <v>7345.60859578956</v>
      </c>
    </row>
    <row r="74" customFormat="false" ht="13.7" hidden="false" customHeight="true" outlineLevel="0" collapsed="false">
      <c r="A74" s="104"/>
      <c r="B74" s="10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</row>
    <row r="75" customFormat="false" ht="13.7" hidden="true" customHeight="true" outlineLevel="0" collapsed="false">
      <c r="A75" s="116"/>
      <c r="B75" s="64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8"/>
      <c r="AC75" s="130"/>
    </row>
    <row r="76" customFormat="false" ht="13.7" hidden="true" customHeight="true" outlineLevel="0" collapsed="false">
      <c r="A76" s="116"/>
      <c r="B76" s="64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8"/>
      <c r="AC76" s="130"/>
    </row>
    <row r="77" customFormat="false" ht="13.7" hidden="true" customHeight="true" outlineLevel="0" collapsed="false">
      <c r="A77" s="116"/>
      <c r="B77" s="64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8"/>
      <c r="AC77" s="130"/>
    </row>
    <row r="78" customFormat="false" ht="13.7" hidden="true" customHeight="true" outlineLevel="0" collapsed="false">
      <c r="A78" s="116"/>
      <c r="B78" s="64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</row>
    <row r="79" customFormat="false" ht="13.7" hidden="true" customHeight="true" outlineLevel="0" collapsed="false">
      <c r="A79" s="116"/>
      <c r="B79" s="64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</row>
    <row r="80" customFormat="false" ht="13.7" hidden="true" customHeight="true" outlineLevel="0" collapsed="false">
      <c r="A80" s="116"/>
      <c r="B80" s="64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</row>
    <row r="81" customFormat="false" ht="13.7" hidden="true" customHeight="true" outlineLevel="0" collapsed="false">
      <c r="A81" s="116"/>
      <c r="B81" s="64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</row>
    <row r="82" customFormat="false" ht="13.7" hidden="true" customHeight="true" outlineLevel="0" collapsed="false">
      <c r="A82" s="116"/>
      <c r="B82" s="64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</row>
    <row r="83" customFormat="false" ht="13.7" hidden="true" customHeight="true" outlineLevel="0" collapsed="false">
      <c r="A83" s="116"/>
      <c r="B83" s="116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</row>
    <row r="84" customFormat="false" ht="11.25" hidden="false" customHeight="false" outlineLevel="0" collapsed="false">
      <c r="C84" s="139"/>
      <c r="D84" s="139"/>
      <c r="E84" s="139"/>
      <c r="F84" s="139"/>
      <c r="G84" s="139"/>
      <c r="H84" s="130"/>
      <c r="I84" s="130"/>
      <c r="J84" s="139"/>
      <c r="K84" s="130"/>
      <c r="L84" s="130"/>
      <c r="M84" s="130"/>
      <c r="N84" s="130"/>
      <c r="O84" s="139"/>
      <c r="P84" s="130"/>
      <c r="Q84" s="130"/>
      <c r="R84" s="130"/>
      <c r="S84" s="139"/>
      <c r="T84" s="130"/>
      <c r="U84" s="130"/>
      <c r="V84" s="130"/>
      <c r="W84" s="139"/>
      <c r="X84" s="139"/>
      <c r="Y84" s="139"/>
      <c r="Z84" s="139"/>
      <c r="AA84" s="139"/>
      <c r="AC84" s="139"/>
    </row>
    <row r="85" customFormat="false" ht="3" hidden="false" customHeight="true" outlineLevel="0" collapsed="false"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C85" s="139"/>
    </row>
    <row r="86" customFormat="false" ht="16.5" hidden="false" customHeight="false" outlineLevel="0" collapsed="false">
      <c r="A86" s="106" t="s">
        <v>27</v>
      </c>
      <c r="B86" s="113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54"/>
      <c r="AC86" s="140"/>
    </row>
    <row r="87" customFormat="false" ht="11.25" hidden="false" customHeight="false" outlineLevel="0" collapsed="false">
      <c r="A87" s="84" t="s">
        <v>13</v>
      </c>
      <c r="B87" s="64"/>
      <c r="C87" s="130" t="n">
        <v>-42.845805754424</v>
      </c>
      <c r="D87" s="130" t="n">
        <v>150.539659309797</v>
      </c>
      <c r="E87" s="130" t="n">
        <v>62.7634446488919</v>
      </c>
      <c r="F87" s="160" t="n">
        <v>56.8190994014203</v>
      </c>
      <c r="G87" s="130" t="n">
        <v>76.3369804792619</v>
      </c>
      <c r="H87" s="130" t="n">
        <v>73.6998178858648</v>
      </c>
      <c r="I87" s="130" t="n">
        <v>78.9741430726581</v>
      </c>
      <c r="J87" s="130" t="n">
        <v>354.27000854285</v>
      </c>
      <c r="K87" s="130" t="n">
        <v>435.517296349433</v>
      </c>
      <c r="L87" s="130" t="n">
        <v>273.022720736266</v>
      </c>
      <c r="M87" s="130" t="n">
        <v>-348.036983927675</v>
      </c>
      <c r="N87" s="130" t="n">
        <v>-220.857506882353</v>
      </c>
      <c r="O87" s="130" t="n">
        <v>-184.450689565914</v>
      </c>
      <c r="P87" s="130" t="n">
        <v>-92.4899580347756</v>
      </c>
      <c r="Q87" s="130" t="n">
        <v>-276.411421097053</v>
      </c>
      <c r="R87" s="130" t="n">
        <v>-237.695686678673</v>
      </c>
      <c r="S87" s="130" t="n">
        <v>-208.68177939009</v>
      </c>
      <c r="T87" s="130" t="n">
        <v>-212.155789081184</v>
      </c>
      <c r="U87" s="130" t="n">
        <v>-196.301254961486</v>
      </c>
      <c r="V87" s="130" t="n">
        <v>-217.588294127598</v>
      </c>
      <c r="W87" s="160" t="n">
        <v>-105.188085710175</v>
      </c>
      <c r="X87" s="130" t="n">
        <v>27.6095712278238</v>
      </c>
      <c r="Y87" s="130" t="n">
        <v>66.1342191805088</v>
      </c>
      <c r="Z87" s="136" t="n">
        <v>71.8025813454733</v>
      </c>
      <c r="AA87" s="136" t="n">
        <v>93.1106389385441</v>
      </c>
      <c r="AB87" s="87" t="n">
        <v>111.086321470162</v>
      </c>
      <c r="AC87" s="161" t="n">
        <v>70.8516069664411</v>
      </c>
    </row>
    <row r="88" customFormat="false" ht="11.25" hidden="false" customHeight="false" outlineLevel="0" collapsed="false">
      <c r="A88" s="92" t="s">
        <v>12</v>
      </c>
      <c r="B88" s="93"/>
      <c r="C88" s="130" t="n">
        <v>-23.2169390787521</v>
      </c>
      <c r="D88" s="130" t="n">
        <v>100.49607765068</v>
      </c>
      <c r="E88" s="130" t="n">
        <v>-7.15786451604436</v>
      </c>
      <c r="F88" s="132" t="n">
        <v>23.3737580186271</v>
      </c>
      <c r="G88" s="130" t="n">
        <v>76.2120791915695</v>
      </c>
      <c r="H88" s="130" t="n">
        <v>73.4500153104818</v>
      </c>
      <c r="I88" s="130" t="n">
        <v>78.974143072659</v>
      </c>
      <c r="J88" s="130" t="n">
        <v>354.650438872728</v>
      </c>
      <c r="K88" s="130" t="n">
        <v>435.846750624372</v>
      </c>
      <c r="L88" s="130" t="n">
        <v>273.454127121082</v>
      </c>
      <c r="M88" s="130" t="n">
        <v>-372.8289620348</v>
      </c>
      <c r="N88" s="130" t="n">
        <v>-236.621098511072</v>
      </c>
      <c r="O88" s="130" t="n">
        <v>-196.508888133709</v>
      </c>
      <c r="P88" s="130" t="n">
        <v>-104.659646496179</v>
      </c>
      <c r="Q88" s="130" t="n">
        <v>-288.358129771241</v>
      </c>
      <c r="R88" s="130" t="n">
        <v>-249.36080323333</v>
      </c>
      <c r="S88" s="130" t="n">
        <v>-207.6018839766</v>
      </c>
      <c r="T88" s="130" t="n">
        <v>-224.211820356011</v>
      </c>
      <c r="U88" s="130" t="n">
        <v>-188.497523042294</v>
      </c>
      <c r="V88" s="130" t="n">
        <v>-210.096308531498</v>
      </c>
      <c r="W88" s="132" t="n">
        <v>-109.254484428477</v>
      </c>
      <c r="X88" s="130" t="n">
        <v>18.5325857054668</v>
      </c>
      <c r="Y88" s="130" t="n">
        <v>60.7294677254695</v>
      </c>
      <c r="Z88" s="130" t="n">
        <v>66.1563404161088</v>
      </c>
      <c r="AA88" s="130" t="n">
        <v>87.1298083623688</v>
      </c>
      <c r="AB88" s="87" t="n">
        <v>105.323669212647</v>
      </c>
      <c r="AC88" s="162" t="n">
        <v>63.3333972647361</v>
      </c>
    </row>
    <row r="89" customFormat="false" ht="11.25" hidden="false" customHeight="false" outlineLevel="0" collapsed="false">
      <c r="A89" s="92" t="s">
        <v>14</v>
      </c>
      <c r="B89" s="64"/>
      <c r="C89" s="130" t="n">
        <v>-197.175131703363</v>
      </c>
      <c r="D89" s="130" t="n">
        <v>109.669747872032</v>
      </c>
      <c r="E89" s="130" t="n">
        <v>204.465672265069</v>
      </c>
      <c r="F89" s="132" t="n">
        <v>38.9867628112452</v>
      </c>
      <c r="G89" s="130" t="n">
        <v>236.241455104588</v>
      </c>
      <c r="H89" s="130" t="n">
        <v>235.700817096167</v>
      </c>
      <c r="I89" s="130" t="n">
        <v>236.782093113008</v>
      </c>
      <c r="J89" s="130" t="n">
        <v>109.019673864203</v>
      </c>
      <c r="K89" s="130" t="n">
        <v>217.981826877092</v>
      </c>
      <c r="L89" s="130" t="n">
        <v>0.0575208513128018</v>
      </c>
      <c r="M89" s="130" t="n">
        <v>-412.494023407993</v>
      </c>
      <c r="N89" s="130" t="n">
        <v>-278.654715589053</v>
      </c>
      <c r="O89" s="130" t="n">
        <v>-107.301413654037</v>
      </c>
      <c r="P89" s="130" t="n">
        <v>-104.018260059147</v>
      </c>
      <c r="Q89" s="130" t="n">
        <v>-110.584567248925</v>
      </c>
      <c r="R89" s="130" t="n">
        <v>-97.4263352658873</v>
      </c>
      <c r="S89" s="130" t="n">
        <v>84.8620327159406</v>
      </c>
      <c r="T89" s="130" t="n">
        <v>-45.4300210567562</v>
      </c>
      <c r="U89" s="130" t="n">
        <v>20.4837346874629</v>
      </c>
      <c r="V89" s="130" t="n">
        <v>279.532384517119</v>
      </c>
      <c r="W89" s="132" t="n">
        <v>-9.94393695145845</v>
      </c>
      <c r="X89" s="130" t="n">
        <v>108.585728865154</v>
      </c>
      <c r="Y89" s="130" t="n">
        <v>143.46017526652</v>
      </c>
      <c r="Z89" s="130" t="n">
        <v>139.923009635707</v>
      </c>
      <c r="AA89" s="130" t="n">
        <v>161.641928949268</v>
      </c>
      <c r="AB89" s="87" t="n">
        <v>174.105651367723</v>
      </c>
      <c r="AC89" s="162" t="n">
        <v>141.394394022749</v>
      </c>
    </row>
    <row r="90" customFormat="false" ht="11.25" hidden="false" customHeight="false" outlineLevel="0" collapsed="false">
      <c r="A90" s="92" t="s">
        <v>17</v>
      </c>
      <c r="B90" s="64"/>
      <c r="C90" s="130" t="n">
        <v>-88.4185465351884</v>
      </c>
      <c r="D90" s="130" t="n">
        <v>65.7329621105782</v>
      </c>
      <c r="E90" s="130" t="n">
        <v>46.6533557791436</v>
      </c>
      <c r="F90" s="132" t="n">
        <v>7.9892571181781</v>
      </c>
      <c r="G90" s="130" t="n">
        <v>555.128945721246</v>
      </c>
      <c r="H90" s="130" t="n">
        <v>636.553369111509</v>
      </c>
      <c r="I90" s="130" t="n">
        <v>473.704522330983</v>
      </c>
      <c r="J90" s="130" t="n">
        <v>286.03995163774</v>
      </c>
      <c r="K90" s="130" t="n">
        <v>435.697964822786</v>
      </c>
      <c r="L90" s="130" t="n">
        <v>136.381938452694</v>
      </c>
      <c r="M90" s="130" t="n">
        <v>-434.003410452628</v>
      </c>
      <c r="N90" s="130" t="n">
        <v>223.427703618474</v>
      </c>
      <c r="O90" s="130" t="n">
        <v>207.392243151626</v>
      </c>
      <c r="P90" s="130" t="n">
        <v>52.6707255119018</v>
      </c>
      <c r="Q90" s="130" t="n">
        <v>362.113760791352</v>
      </c>
      <c r="R90" s="130" t="n">
        <v>37.7864864347248</v>
      </c>
      <c r="S90" s="130" t="n">
        <v>-50.4691794373975</v>
      </c>
      <c r="T90" s="130" t="n">
        <v>286.620761728707</v>
      </c>
      <c r="U90" s="130" t="n">
        <v>-554.253374570059</v>
      </c>
      <c r="V90" s="130" t="n">
        <v>116.225074529159</v>
      </c>
      <c r="W90" s="132" t="n">
        <v>147.77703990967</v>
      </c>
      <c r="X90" s="130" t="n">
        <v>315.554093750667</v>
      </c>
      <c r="Y90" s="130" t="n">
        <v>333.515128927499</v>
      </c>
      <c r="Z90" s="130" t="n">
        <v>325.857915017954</v>
      </c>
      <c r="AA90" s="130" t="n">
        <v>314.904905635358</v>
      </c>
      <c r="AB90" s="87" t="n">
        <v>307.811169439721</v>
      </c>
      <c r="AC90" s="162" t="n">
        <v>297.80389007389</v>
      </c>
    </row>
    <row r="91" customFormat="false" ht="11.25" hidden="false" customHeight="false" outlineLevel="0" collapsed="false">
      <c r="A91" s="92" t="s">
        <v>15</v>
      </c>
      <c r="B91" s="93"/>
      <c r="C91" s="130" t="n">
        <v>-342.766446035391</v>
      </c>
      <c r="D91" s="130" t="n">
        <v>262.969578925847</v>
      </c>
      <c r="E91" s="130" t="n">
        <v>252.143444387895</v>
      </c>
      <c r="F91" s="132" t="n">
        <v>57.4488590927831</v>
      </c>
      <c r="G91" s="130" t="n">
        <v>486.772589740332</v>
      </c>
      <c r="H91" s="130" t="n">
        <v>657.859111347484</v>
      </c>
      <c r="I91" s="130" t="n">
        <v>315.686068133179</v>
      </c>
      <c r="J91" s="130" t="n">
        <v>0.135035998215244</v>
      </c>
      <c r="K91" s="130" t="n">
        <v>0.212551145119505</v>
      </c>
      <c r="L91" s="130" t="n">
        <v>0.0575208513109828</v>
      </c>
      <c r="M91" s="130" t="n">
        <v>-146.045048150096</v>
      </c>
      <c r="N91" s="130" t="n">
        <v>220.471244717031</v>
      </c>
      <c r="O91" s="130" t="n">
        <v>-273.412449393831</v>
      </c>
      <c r="P91" s="130" t="n">
        <v>-274.355918423613</v>
      </c>
      <c r="Q91" s="130" t="n">
        <v>-272.46898036405</v>
      </c>
      <c r="R91" s="130" t="n">
        <v>94.9197472898486</v>
      </c>
      <c r="S91" s="130" t="n">
        <v>129.744155651293</v>
      </c>
      <c r="T91" s="130" t="n">
        <v>-208.426146713122</v>
      </c>
      <c r="U91" s="130" t="n">
        <v>-189.207950165439</v>
      </c>
      <c r="V91" s="130" t="n">
        <v>786.866563832441</v>
      </c>
      <c r="W91" s="132" t="n">
        <v>88.1654958984927</v>
      </c>
      <c r="X91" s="130" t="n">
        <v>-0.720366618738808</v>
      </c>
      <c r="Y91" s="130" t="n">
        <v>48.7167466735791</v>
      </c>
      <c r="Z91" s="130" t="n">
        <v>42.9240764177794</v>
      </c>
      <c r="AA91" s="130" t="n">
        <v>69.4486557340288</v>
      </c>
      <c r="AB91" s="87" t="n">
        <v>84.11739983197</v>
      </c>
      <c r="AC91" s="162" t="n">
        <v>66.3851056115846</v>
      </c>
    </row>
    <row r="92" customFormat="false" ht="11.25" hidden="false" customHeight="false" outlineLevel="0" collapsed="false">
      <c r="A92" s="92" t="s">
        <v>11</v>
      </c>
      <c r="B92" s="64"/>
      <c r="C92" s="130" t="n">
        <v>-156.18668107524</v>
      </c>
      <c r="D92" s="130" t="n">
        <v>98.13513542597</v>
      </c>
      <c r="E92" s="130" t="n">
        <v>133.989742786672</v>
      </c>
      <c r="F92" s="132" t="n">
        <v>25.3127323791341</v>
      </c>
      <c r="G92" s="130" t="n">
        <v>119.003446266426</v>
      </c>
      <c r="H92" s="130" t="n">
        <v>159.067833486437</v>
      </c>
      <c r="I92" s="130" t="n">
        <v>78.9390590464154</v>
      </c>
      <c r="J92" s="130" t="n">
        <v>-0.111589351188741</v>
      </c>
      <c r="K92" s="130" t="n">
        <v>-0.223178702375662</v>
      </c>
      <c r="L92" s="130" t="n">
        <v>0</v>
      </c>
      <c r="M92" s="130" t="n">
        <v>-373.491714720886</v>
      </c>
      <c r="N92" s="130" t="n">
        <v>-244.335670245165</v>
      </c>
      <c r="O92" s="130" t="n">
        <v>-192.761925531557</v>
      </c>
      <c r="P92" s="130" t="n">
        <v>-266.864787804911</v>
      </c>
      <c r="Q92" s="130" t="n">
        <v>-118.659063258205</v>
      </c>
      <c r="R92" s="130" t="n">
        <v>125.098415653856</v>
      </c>
      <c r="S92" s="130" t="n">
        <v>-313.62533751726</v>
      </c>
      <c r="T92" s="130" t="n">
        <v>-196.57395211835</v>
      </c>
      <c r="U92" s="130" t="n">
        <v>-580.335460785152</v>
      </c>
      <c r="V92" s="130" t="n">
        <v>-163.966599648275</v>
      </c>
      <c r="W92" s="132" t="n">
        <v>-136.960002880211</v>
      </c>
      <c r="X92" s="130" t="n">
        <v>123.633657593001</v>
      </c>
      <c r="Y92" s="130" t="n">
        <v>164.274575105612</v>
      </c>
      <c r="Z92" s="130" t="n">
        <v>158.903490974555</v>
      </c>
      <c r="AA92" s="130" t="n">
        <v>173.411705190597</v>
      </c>
      <c r="AB92" s="87" t="n">
        <v>184.87124892345</v>
      </c>
      <c r="AC92" s="162" t="n">
        <v>141.654677259591</v>
      </c>
    </row>
    <row r="93" customFormat="false" ht="13.7" hidden="false" customHeight="true" outlineLevel="0" collapsed="false">
      <c r="A93" s="98" t="s">
        <v>16</v>
      </c>
      <c r="B93" s="99"/>
      <c r="C93" s="133" t="n">
        <v>-154.779593858346</v>
      </c>
      <c r="D93" s="133" t="n">
        <v>110.779197021382</v>
      </c>
      <c r="E93" s="133" t="n">
        <v>133.989742786674</v>
      </c>
      <c r="F93" s="134" t="n">
        <v>29.9964486499039</v>
      </c>
      <c r="G93" s="133" t="n">
        <v>119.003446266426</v>
      </c>
      <c r="H93" s="133" t="n">
        <v>159.067833486438</v>
      </c>
      <c r="I93" s="133" t="n">
        <v>78.9390590464154</v>
      </c>
      <c r="J93" s="133" t="n">
        <v>-0.111589351188741</v>
      </c>
      <c r="K93" s="133" t="n">
        <v>-0.223178702375662</v>
      </c>
      <c r="L93" s="133" t="n">
        <v>0</v>
      </c>
      <c r="M93" s="133" t="n">
        <v>-393.45443237801</v>
      </c>
      <c r="N93" s="133" t="n">
        <v>-264.040159781064</v>
      </c>
      <c r="O93" s="133" t="n">
        <v>-220.496969812812</v>
      </c>
      <c r="P93" s="133" t="n">
        <v>-290.030709382203</v>
      </c>
      <c r="Q93" s="133" t="n">
        <v>-150.963230243418</v>
      </c>
      <c r="R93" s="133" t="n">
        <v>103.889112827208</v>
      </c>
      <c r="S93" s="133" t="n">
        <v>-319.990884635808</v>
      </c>
      <c r="T93" s="133" t="n">
        <v>-204.386474574243</v>
      </c>
      <c r="U93" s="133" t="n">
        <v>-586.189723290174</v>
      </c>
      <c r="V93" s="133" t="n">
        <v>-169.396456043007</v>
      </c>
      <c r="W93" s="134" t="n">
        <v>-146.699838171093</v>
      </c>
      <c r="X93" s="133" t="n">
        <v>116.591437034591</v>
      </c>
      <c r="Y93" s="133" t="n">
        <v>159.81348963994</v>
      </c>
      <c r="Z93" s="133" t="n">
        <v>154.614053433377</v>
      </c>
      <c r="AA93" s="133" t="n">
        <v>170.764664979948</v>
      </c>
      <c r="AB93" s="100" t="n">
        <v>183.490826978819</v>
      </c>
      <c r="AC93" s="164" t="n">
        <v>138.321390022903</v>
      </c>
    </row>
    <row r="94" customFormat="false" ht="13.7" hidden="false" customHeight="true" outlineLevel="0" collapsed="false">
      <c r="A94" s="104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6"/>
      <c r="Y94" s="136"/>
      <c r="Z94" s="136"/>
      <c r="AA94" s="136"/>
      <c r="AB94" s="85"/>
      <c r="AC94" s="136"/>
    </row>
    <row r="95" customFormat="false" ht="13.7" hidden="false" customHeight="true" outlineLevel="0" collapsed="false">
      <c r="A95" s="116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</row>
    <row r="96" customFormat="false" ht="13.7" hidden="false" customHeight="true" outlineLevel="0" collapsed="false">
      <c r="A96" s="116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</row>
    <row r="97" customFormat="false" ht="13.7" hidden="false" customHeight="true" outlineLevel="0" collapsed="false">
      <c r="A97" s="116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</row>
    <row r="98" customFormat="false" ht="13.7" hidden="false" customHeight="true" outlineLevel="0" collapsed="false">
      <c r="A98" s="116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</row>
    <row r="99" customFormat="false" ht="13.7" hidden="false" customHeight="true" outlineLevel="0" collapsed="false">
      <c r="A99" s="116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</row>
    <row r="100" customFormat="false" ht="13.7" hidden="false" customHeight="true" outlineLevel="0" collapsed="false">
      <c r="A100" s="116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</row>
    <row r="101" customFormat="false" ht="13.7" hidden="false" customHeight="true" outlineLevel="0" collapsed="false">
      <c r="A101" s="116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</row>
    <row r="102" customFormat="false" ht="13.7" hidden="false" customHeight="true" outlineLevel="0" collapsed="false">
      <c r="A102" s="92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C102" s="165"/>
    </row>
    <row r="103" customFormat="false" ht="13.7" hidden="false" customHeight="true" outlineLevel="0" collapsed="false">
      <c r="A103" s="98"/>
      <c r="B103" s="64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66"/>
    </row>
    <row r="104" customFormat="false" ht="14.25" hidden="false" customHeight="true" outlineLevel="0" collapsed="false"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C104" s="139"/>
    </row>
    <row r="105" customFormat="false" ht="11.25" hidden="false" customHeight="false" outlineLevel="0" collapsed="false"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C105" s="139"/>
    </row>
    <row r="106" customFormat="false" ht="12" hidden="false" customHeight="false" outlineLevel="0" collapsed="false">
      <c r="A106" s="144" t="n">
        <v>37183</v>
      </c>
      <c r="B106" s="116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67"/>
      <c r="AC106" s="117"/>
    </row>
    <row r="107" customFormat="false" ht="11.25" hidden="false" customHeight="false" outlineLevel="0" collapsed="false">
      <c r="A107" s="84" t="s">
        <v>13</v>
      </c>
      <c r="B107" s="64"/>
      <c r="C107" s="130" t="n">
        <v>4487.83432392273</v>
      </c>
      <c r="D107" s="130" t="n">
        <v>4974.50741964295</v>
      </c>
      <c r="E107" s="130" t="n">
        <v>7776.85993553355</v>
      </c>
      <c r="F107" s="160" t="n">
        <v>5746.40055969974</v>
      </c>
      <c r="G107" s="136" t="n">
        <v>8387.8061684951</v>
      </c>
      <c r="H107" s="136" t="n">
        <v>8723.863398282</v>
      </c>
      <c r="I107" s="136" t="n">
        <v>8051.74893870821</v>
      </c>
      <c r="J107" s="136" t="n">
        <v>9984.41769720274</v>
      </c>
      <c r="K107" s="136" t="n">
        <v>9586.12041022371</v>
      </c>
      <c r="L107" s="136" t="n">
        <v>10382.7149841818</v>
      </c>
      <c r="M107" s="136" t="n">
        <v>7447.83328073146</v>
      </c>
      <c r="N107" s="136" t="n">
        <v>7023.57859531773</v>
      </c>
      <c r="O107" s="136" t="n">
        <v>9997.57902065556</v>
      </c>
      <c r="P107" s="136" t="n">
        <v>9279.77100162531</v>
      </c>
      <c r="Q107" s="136" t="n">
        <v>10715.3870396858</v>
      </c>
      <c r="R107" s="136" t="n">
        <v>9410.98848368522</v>
      </c>
      <c r="S107" s="136" t="n">
        <v>8694.67208929645</v>
      </c>
      <c r="T107" s="136" t="n">
        <v>8907.83273693205</v>
      </c>
      <c r="U107" s="136" t="n">
        <v>7819.89298188262</v>
      </c>
      <c r="V107" s="136" t="n">
        <v>9356.29054907468</v>
      </c>
      <c r="W107" s="136" t="n">
        <v>8851.75464487081</v>
      </c>
      <c r="X107" s="136" t="n">
        <v>7888.74686042394</v>
      </c>
      <c r="Y107" s="136" t="n">
        <v>7553.09845852418</v>
      </c>
      <c r="Z107" s="136" t="n">
        <v>7414.95225018183</v>
      </c>
      <c r="AA107" s="136" t="n">
        <v>7103.94629864074</v>
      </c>
      <c r="AB107" s="85" t="n">
        <v>6797.22629117743</v>
      </c>
      <c r="AC107" s="141" t="n">
        <v>7295.51651237044</v>
      </c>
    </row>
    <row r="108" customFormat="false" ht="11.25" hidden="false" customHeight="false" outlineLevel="0" collapsed="false">
      <c r="A108" s="92" t="s">
        <v>12</v>
      </c>
      <c r="B108" s="93"/>
      <c r="C108" s="130" t="n">
        <v>4480.86924219911</v>
      </c>
      <c r="D108" s="130" t="n">
        <v>4972.05393364827</v>
      </c>
      <c r="E108" s="130" t="n">
        <v>7634.12024168396</v>
      </c>
      <c r="F108" s="132" t="n">
        <v>5695.68113917711</v>
      </c>
      <c r="G108" s="130" t="n">
        <v>8226.35998432365</v>
      </c>
      <c r="H108" s="130" t="n">
        <v>8558.7438959532</v>
      </c>
      <c r="I108" s="130" t="n">
        <v>7893.9760726941</v>
      </c>
      <c r="J108" s="130" t="n">
        <v>10366.3825766563</v>
      </c>
      <c r="K108" s="130" t="n">
        <v>9803.88968595568</v>
      </c>
      <c r="L108" s="130" t="n">
        <v>10928.8754673569</v>
      </c>
      <c r="M108" s="130" t="n">
        <v>8000.14345967349</v>
      </c>
      <c r="N108" s="130" t="n">
        <v>7525.2508361204</v>
      </c>
      <c r="O108" s="130" t="n">
        <v>10464.3658904089</v>
      </c>
      <c r="P108" s="130" t="n">
        <v>9740.66257509966</v>
      </c>
      <c r="Q108" s="130" t="n">
        <v>11188.0692057181</v>
      </c>
      <c r="R108" s="130" t="n">
        <v>9872.84069097889</v>
      </c>
      <c r="S108" s="130" t="n">
        <v>8632.61382571404</v>
      </c>
      <c r="T108" s="130" t="n">
        <v>9402.95578170867</v>
      </c>
      <c r="U108" s="130" t="n">
        <v>7475.86930713512</v>
      </c>
      <c r="V108" s="130" t="n">
        <v>9019.01638829833</v>
      </c>
      <c r="W108" s="130" t="n">
        <v>9061.99708311574</v>
      </c>
      <c r="X108" s="130" t="n">
        <v>8353.61032812403</v>
      </c>
      <c r="Y108" s="130" t="n">
        <v>7924.08209683034</v>
      </c>
      <c r="Z108" s="130" t="n">
        <v>7842.57673371837</v>
      </c>
      <c r="AA108" s="130" t="n">
        <v>7706.46982519568</v>
      </c>
      <c r="AB108" s="87" t="n">
        <v>7798.26857726174</v>
      </c>
      <c r="AC108" s="131" t="n">
        <v>7844.35313795972</v>
      </c>
    </row>
    <row r="109" customFormat="false" ht="11.25" hidden="false" customHeight="false" outlineLevel="0" collapsed="false">
      <c r="A109" s="92" t="s">
        <v>14</v>
      </c>
      <c r="B109" s="64"/>
      <c r="C109" s="130" t="n">
        <v>4601.13298662704</v>
      </c>
      <c r="D109" s="130" t="n">
        <v>4966.45826383583</v>
      </c>
      <c r="E109" s="130" t="n">
        <v>7566.49571311122</v>
      </c>
      <c r="F109" s="132" t="n">
        <v>5711.36232119137</v>
      </c>
      <c r="G109" s="130" t="n">
        <v>8705.47028540985</v>
      </c>
      <c r="H109" s="130" t="n">
        <v>8806.5480507341</v>
      </c>
      <c r="I109" s="130" t="n">
        <v>8604.3925200856</v>
      </c>
      <c r="J109" s="130" t="n">
        <v>11743.5979512564</v>
      </c>
      <c r="K109" s="130" t="n">
        <v>11328.8697592858</v>
      </c>
      <c r="L109" s="130" t="n">
        <v>12158.3261432269</v>
      </c>
      <c r="M109" s="130" t="n">
        <v>8962.54746124198</v>
      </c>
      <c r="N109" s="130" t="n">
        <v>8862.95986622074</v>
      </c>
      <c r="O109" s="130" t="n">
        <v>9979.48991494908</v>
      </c>
      <c r="P109" s="130" t="n">
        <v>9716.37192829246</v>
      </c>
      <c r="Q109" s="130" t="n">
        <v>10242.6079016057</v>
      </c>
      <c r="R109" s="130" t="n">
        <v>9875.87971849008</v>
      </c>
      <c r="S109" s="130" t="n">
        <v>8823.55669468274</v>
      </c>
      <c r="T109" s="130" t="n">
        <v>8660.55038110466</v>
      </c>
      <c r="U109" s="130" t="n">
        <v>8826.4138607388</v>
      </c>
      <c r="V109" s="130" t="n">
        <v>8983.70584220477</v>
      </c>
      <c r="W109" s="130" t="n">
        <v>9468.82636363283</v>
      </c>
      <c r="X109" s="130" t="n">
        <v>8072.00788325775</v>
      </c>
      <c r="Y109" s="130" t="n">
        <v>7657.20047275809</v>
      </c>
      <c r="Z109" s="130" t="n">
        <v>7565.05331235675</v>
      </c>
      <c r="AA109" s="130" t="n">
        <v>7246.37002678991</v>
      </c>
      <c r="AB109" s="87" t="n">
        <v>6935.47485733169</v>
      </c>
      <c r="AC109" s="131" t="n">
        <v>7478.80835984652</v>
      </c>
    </row>
    <row r="110" customFormat="false" ht="11.25" hidden="false" customHeight="false" outlineLevel="0" collapsed="false">
      <c r="A110" s="92" t="s">
        <v>17</v>
      </c>
      <c r="B110" s="64"/>
      <c r="C110" s="130" t="n">
        <v>4823.55126300149</v>
      </c>
      <c r="D110" s="130" t="n">
        <v>4081.92267900907</v>
      </c>
      <c r="E110" s="130" t="n">
        <v>6415.6846624646</v>
      </c>
      <c r="F110" s="132" t="n">
        <v>5107.05286815839</v>
      </c>
      <c r="G110" s="130" t="n">
        <v>7635.3279815088</v>
      </c>
      <c r="H110" s="130" t="n">
        <v>7692.54137858789</v>
      </c>
      <c r="I110" s="130" t="n">
        <v>7578.11458442971</v>
      </c>
      <c r="J110" s="130" t="n">
        <v>11130.8850224387</v>
      </c>
      <c r="K110" s="130" t="n">
        <v>10239.7683192518</v>
      </c>
      <c r="L110" s="130" t="n">
        <v>12022.0017256255</v>
      </c>
      <c r="M110" s="130" t="n">
        <v>8984.05684828661</v>
      </c>
      <c r="N110" s="130" t="n">
        <v>8361.12040133779</v>
      </c>
      <c r="O110" s="130" t="n">
        <v>9666.35109466908</v>
      </c>
      <c r="P110" s="130" t="n">
        <v>9562.79261577275</v>
      </c>
      <c r="Q110" s="130" t="n">
        <v>9769.90957356542</v>
      </c>
      <c r="R110" s="130" t="n">
        <v>8922.14491362764</v>
      </c>
      <c r="S110" s="130" t="n">
        <v>8466.90173039209</v>
      </c>
      <c r="T110" s="130" t="n">
        <v>8247.97604243332</v>
      </c>
      <c r="U110" s="130" t="n">
        <v>8488.84224290704</v>
      </c>
      <c r="V110" s="130" t="n">
        <v>8663.88690583593</v>
      </c>
      <c r="W110" s="130" t="n">
        <v>8916.94575551211</v>
      </c>
      <c r="X110" s="130" t="n">
        <v>4752.0624230028</v>
      </c>
      <c r="Y110" s="130" t="n">
        <v>4309.53086938918</v>
      </c>
      <c r="Z110" s="130" t="n">
        <v>4202.95926348532</v>
      </c>
      <c r="AA110" s="130" t="n">
        <v>4930.12796586726</v>
      </c>
      <c r="AB110" s="87" t="n">
        <v>5026.54518564569</v>
      </c>
      <c r="AC110" s="131" t="n">
        <v>5090.7384857915</v>
      </c>
    </row>
    <row r="111" customFormat="false" ht="11.25" hidden="false" customHeight="false" outlineLevel="0" collapsed="false">
      <c r="A111" s="92" t="s">
        <v>15</v>
      </c>
      <c r="B111" s="93"/>
      <c r="C111" s="130" t="n">
        <v>4405.64635958395</v>
      </c>
      <c r="D111" s="130" t="n">
        <v>4137.02934498381</v>
      </c>
      <c r="E111" s="130" t="n">
        <v>6210.19457385585</v>
      </c>
      <c r="F111" s="132" t="n">
        <v>4917.6234261412</v>
      </c>
      <c r="G111" s="130" t="n">
        <v>7703.68433748971</v>
      </c>
      <c r="H111" s="130" t="n">
        <v>7671.23563635192</v>
      </c>
      <c r="I111" s="130" t="n">
        <v>7736.13303862751</v>
      </c>
      <c r="J111" s="130" t="n">
        <v>12031.5440364389</v>
      </c>
      <c r="K111" s="130" t="n">
        <v>10675.2537329295</v>
      </c>
      <c r="L111" s="130" t="n">
        <v>13387.8343399482</v>
      </c>
      <c r="M111" s="130" t="n">
        <v>9133.49400816764</v>
      </c>
      <c r="N111" s="130" t="n">
        <v>8444.89966555184</v>
      </c>
      <c r="O111" s="130" t="n">
        <v>10304.5406702672</v>
      </c>
      <c r="P111" s="130" t="n">
        <v>10051.1365014676</v>
      </c>
      <c r="Q111" s="130" t="n">
        <v>10557.9448390668</v>
      </c>
      <c r="R111" s="130" t="n">
        <v>8859.1650671785</v>
      </c>
      <c r="S111" s="130" t="n">
        <v>8285.00687520924</v>
      </c>
      <c r="T111" s="130" t="n">
        <v>8743.02295087515</v>
      </c>
      <c r="U111" s="130" t="n">
        <v>8118.75225821992</v>
      </c>
      <c r="V111" s="130" t="n">
        <v>7993.24541653265</v>
      </c>
      <c r="W111" s="130" t="n">
        <v>9107.03827762916</v>
      </c>
      <c r="X111" s="130" t="n">
        <v>8028.66199465455</v>
      </c>
      <c r="Y111" s="130" t="n">
        <v>7640.15566023712</v>
      </c>
      <c r="Z111" s="130" t="n">
        <v>7538.21769043596</v>
      </c>
      <c r="AA111" s="130" t="n">
        <v>7183.41868699893</v>
      </c>
      <c r="AB111" s="87" t="n">
        <v>6847.17979732864</v>
      </c>
      <c r="AC111" s="131" t="n">
        <v>7379.66072444064</v>
      </c>
    </row>
    <row r="112" customFormat="false" ht="11.25" hidden="false" customHeight="false" outlineLevel="0" collapsed="false">
      <c r="A112" s="123" t="s">
        <v>11</v>
      </c>
      <c r="B112" s="64"/>
      <c r="C112" s="130" t="n">
        <v>4169.76225854383</v>
      </c>
      <c r="D112" s="130" t="n">
        <v>3929.07273294666</v>
      </c>
      <c r="E112" s="130" t="n">
        <v>5858.4674209503</v>
      </c>
      <c r="F112" s="132" t="n">
        <v>4652.43413748026</v>
      </c>
      <c r="G112" s="130" t="n">
        <v>7071.24147517998</v>
      </c>
      <c r="H112" s="130" t="n">
        <v>7037.89746813003</v>
      </c>
      <c r="I112" s="130" t="n">
        <v>7104.58548222994</v>
      </c>
      <c r="J112" s="130" t="n">
        <v>11049.592102157</v>
      </c>
      <c r="K112" s="130" t="n">
        <v>9804.1022371008</v>
      </c>
      <c r="L112" s="130" t="n">
        <v>12295.0819672131</v>
      </c>
      <c r="M112" s="130" t="n">
        <v>8320.5654223931</v>
      </c>
      <c r="N112" s="130" t="n">
        <v>7775.91973244147</v>
      </c>
      <c r="O112" s="130" t="n">
        <v>10278.6085832235</v>
      </c>
      <c r="P112" s="130" t="n">
        <v>9999.3935424399</v>
      </c>
      <c r="Q112" s="130" t="n">
        <v>10557.823624007</v>
      </c>
      <c r="R112" s="130" t="n">
        <v>8820.17754318618</v>
      </c>
      <c r="S112" s="130" t="n">
        <v>7824.10385784689</v>
      </c>
      <c r="T112" s="130" t="n">
        <v>8248.13677469567</v>
      </c>
      <c r="U112" s="130" t="n">
        <v>7880.31864558421</v>
      </c>
      <c r="V112" s="130" t="n">
        <v>7343.85615326079</v>
      </c>
      <c r="W112" s="130" t="n">
        <v>8627.51709163579</v>
      </c>
      <c r="X112" s="130" t="n">
        <v>7448.40170199904</v>
      </c>
      <c r="Y112" s="130" t="n">
        <v>7071.21943845312</v>
      </c>
      <c r="Z112" s="130" t="n">
        <v>6998.98026076261</v>
      </c>
      <c r="AA112" s="130" t="n">
        <v>6679.01779181534</v>
      </c>
      <c r="AB112" s="87" t="n">
        <v>6374.42858433322</v>
      </c>
      <c r="AC112" s="131" t="n">
        <v>6873.76451599949</v>
      </c>
    </row>
    <row r="113" customFormat="false" ht="12" hidden="false" customHeight="false" outlineLevel="0" collapsed="false">
      <c r="A113" s="92" t="s">
        <v>16</v>
      </c>
      <c r="C113" s="133" t="n">
        <v>4278.10797424468</v>
      </c>
      <c r="D113" s="133" t="n">
        <v>4035.60567745268</v>
      </c>
      <c r="E113" s="133" t="n">
        <v>6060.74071174099</v>
      </c>
      <c r="F113" s="134" t="n">
        <v>4791.48478781278</v>
      </c>
      <c r="G113" s="130" t="n">
        <v>7242.27771881446</v>
      </c>
      <c r="H113" s="130" t="n">
        <v>7225.24939966801</v>
      </c>
      <c r="I113" s="130" t="n">
        <v>7259.30603796092</v>
      </c>
      <c r="J113" s="130" t="n">
        <v>11369.0733911687</v>
      </c>
      <c r="K113" s="130" t="n">
        <v>10011.6584303098</v>
      </c>
      <c r="L113" s="130" t="n">
        <v>12726.4883520276</v>
      </c>
      <c r="M113" s="130" t="n">
        <v>8765.29041019902</v>
      </c>
      <c r="N113" s="130" t="n">
        <v>8403.01003344481</v>
      </c>
      <c r="O113" s="130" t="n">
        <v>11343.5573604507</v>
      </c>
      <c r="P113" s="130" t="n">
        <v>10876.7354793845</v>
      </c>
      <c r="Q113" s="130" t="n">
        <v>11810.379241517</v>
      </c>
      <c r="R113" s="130" t="n">
        <v>9659.90882917466</v>
      </c>
      <c r="S113" s="130" t="n">
        <v>8100.46648481269</v>
      </c>
      <c r="T113" s="130" t="n">
        <v>8575.94599395985</v>
      </c>
      <c r="U113" s="130" t="n">
        <v>8138.400922214</v>
      </c>
      <c r="V113" s="130" t="n">
        <v>7587.05253826421</v>
      </c>
      <c r="W113" s="130" t="n">
        <v>9128.6810223131</v>
      </c>
      <c r="X113" s="130" t="n">
        <v>7829.90873511145</v>
      </c>
      <c r="Y113" s="130" t="n">
        <v>7416.42361040062</v>
      </c>
      <c r="Z113" s="130" t="n">
        <v>7345.78865480169</v>
      </c>
      <c r="AA113" s="130" t="n">
        <v>6991.66082771323</v>
      </c>
      <c r="AB113" s="165" t="n">
        <v>6650.70939693577</v>
      </c>
      <c r="AC113" s="131" t="n">
        <v>7207.28720576666</v>
      </c>
    </row>
    <row r="114" customFormat="false" ht="11.25" hidden="false" customHeight="false" outlineLevel="0" collapsed="false">
      <c r="A114" s="92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65"/>
      <c r="AC114" s="131"/>
    </row>
    <row r="115" customFormat="false" ht="11.25" hidden="false" customHeight="false" outlineLevel="0" collapsed="false">
      <c r="A115" s="92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65"/>
      <c r="AC115" s="131"/>
    </row>
    <row r="116" customFormat="false" ht="11.25" hidden="false" customHeight="false" outlineLevel="0" collapsed="false">
      <c r="A116" s="92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65"/>
      <c r="AC116" s="131"/>
    </row>
    <row r="117" customFormat="false" ht="11.25" hidden="false" customHeight="false" outlineLevel="0" collapsed="false">
      <c r="A117" s="92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65"/>
      <c r="AC117" s="131"/>
    </row>
    <row r="118" customFormat="false" ht="11.25" hidden="false" customHeight="false" outlineLevel="0" collapsed="false">
      <c r="A118" s="92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65"/>
      <c r="AC118" s="131"/>
    </row>
    <row r="119" customFormat="false" ht="11.25" hidden="false" customHeight="false" outlineLevel="0" collapsed="false">
      <c r="A119" s="92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65"/>
      <c r="AC119" s="131"/>
    </row>
    <row r="120" customFormat="false" ht="11.25" hidden="false" customHeight="false" outlineLevel="0" collapsed="false">
      <c r="A120" s="92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65"/>
      <c r="AC120" s="131"/>
    </row>
    <row r="121" customFormat="false" ht="11.25" hidden="false" customHeight="false" outlineLevel="0" collapsed="false">
      <c r="A121" s="92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65"/>
      <c r="AC121" s="131"/>
    </row>
    <row r="122" customFormat="false" ht="11.25" hidden="false" customHeight="false" outlineLevel="0" collapsed="false">
      <c r="A122" s="92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65"/>
      <c r="AC122" s="131"/>
    </row>
    <row r="123" customFormat="false" ht="12" hidden="false" customHeight="false" outlineLevel="0" collapsed="false">
      <c r="A123" s="98"/>
      <c r="B123" s="64"/>
      <c r="C123" s="133"/>
      <c r="D123" s="133"/>
      <c r="E123" s="133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3"/>
      <c r="X123" s="133"/>
      <c r="Y123" s="133"/>
      <c r="Z123" s="133"/>
      <c r="AA123" s="133"/>
      <c r="AB123" s="166"/>
      <c r="AC123" s="135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8" width="34.99"/>
    <col collapsed="false" customWidth="false" hidden="false" outlineLevel="0" max="9" min="2" style="169" width="9.13"/>
    <col collapsed="false" customWidth="true" hidden="true" outlineLevel="0" max="28" min="10" style="169" width="9.28"/>
    <col collapsed="false" customWidth="true" hidden="true" outlineLevel="0" max="29" min="29" style="169" width="16.84"/>
    <col collapsed="false" customWidth="true" hidden="true" outlineLevel="0" max="32" min="30" style="169" width="9.28"/>
    <col collapsed="false" customWidth="true" hidden="false" outlineLevel="0" max="33" min="33" style="169" width="23.42"/>
    <col collapsed="false" customWidth="false" hidden="false" outlineLevel="0" max="75" min="34" style="169" width="9.13"/>
    <col collapsed="false" customWidth="false" hidden="false" outlineLevel="0" max="257" min="76" style="170" width="9.13"/>
  </cols>
  <sheetData>
    <row r="1" customFormat="false" ht="15.75" hidden="false" customHeight="false" outlineLevel="0" collapsed="false">
      <c r="A1" s="171" t="e">
        <f aca="false">+#REF!</f>
        <v>#REF!</v>
      </c>
    </row>
    <row r="3" customFormat="false" ht="15.75" hidden="false" customHeight="false" outlineLevel="0" collapsed="false">
      <c r="A3" s="172" t="e">
        <f aca="false">+#REF!</f>
        <v>#REF!</v>
      </c>
      <c r="B3" s="173" t="e">
        <f aca="false">+#REF!</f>
        <v>#REF!</v>
      </c>
      <c r="C3" s="173" t="e">
        <f aca="false">+#REF!</f>
        <v>#REF!</v>
      </c>
      <c r="D3" s="173" t="e">
        <f aca="false">+#REF!</f>
        <v>#REF!</v>
      </c>
      <c r="E3" s="173" t="e">
        <f aca="false">+#REF!</f>
        <v>#REF!</v>
      </c>
      <c r="F3" s="173" t="e">
        <f aca="false">+#REF!</f>
        <v>#REF!</v>
      </c>
      <c r="G3" s="173" t="e">
        <f aca="false">+#REF!</f>
        <v>#REF!</v>
      </c>
      <c r="H3" s="173" t="e">
        <f aca="false">+#REF!</f>
        <v>#REF!</v>
      </c>
      <c r="I3" s="173" t="e">
        <f aca="false">+#REF!</f>
        <v>#REF!</v>
      </c>
      <c r="J3" s="173" t="e">
        <f aca="false">+#REF!</f>
        <v>#REF!</v>
      </c>
      <c r="K3" s="173" t="e">
        <f aca="false">+#REF!</f>
        <v>#REF!</v>
      </c>
      <c r="L3" s="173" t="e">
        <f aca="false">+#REF!</f>
        <v>#REF!</v>
      </c>
      <c r="M3" s="173" t="e">
        <f aca="false">+#REF!</f>
        <v>#REF!</v>
      </c>
      <c r="N3" s="173" t="e">
        <f aca="false">+#REF!</f>
        <v>#REF!</v>
      </c>
      <c r="O3" s="173" t="e">
        <f aca="false">+#REF!</f>
        <v>#REF!</v>
      </c>
      <c r="P3" s="173" t="e">
        <f aca="false">+#REF!</f>
        <v>#REF!</v>
      </c>
      <c r="Q3" s="173" t="e">
        <f aca="false">+#REF!</f>
        <v>#REF!</v>
      </c>
      <c r="R3" s="173" t="e">
        <f aca="false">+#REF!</f>
        <v>#REF!</v>
      </c>
      <c r="S3" s="173" t="e">
        <f aca="false">+#REF!</f>
        <v>#REF!</v>
      </c>
      <c r="T3" s="173" t="e">
        <f aca="false">+#REF!</f>
        <v>#REF!</v>
      </c>
      <c r="U3" s="173" t="e">
        <f aca="false">+#REF!</f>
        <v>#REF!</v>
      </c>
      <c r="V3" s="173" t="e">
        <f aca="false">+#REF!</f>
        <v>#REF!</v>
      </c>
      <c r="W3" s="173" t="e">
        <f aca="false">+#REF!</f>
        <v>#REF!</v>
      </c>
      <c r="X3" s="173" t="e">
        <f aca="false">+#REF!</f>
        <v>#REF!</v>
      </c>
      <c r="Y3" s="173" t="e">
        <f aca="false">+#REF!</f>
        <v>#REF!</v>
      </c>
      <c r="Z3" s="173" t="e">
        <f aca="false">+#REF!</f>
        <v>#REF!</v>
      </c>
      <c r="AA3" s="173" t="e">
        <f aca="false">+#REF!</f>
        <v>#REF!</v>
      </c>
      <c r="AB3" s="173" t="e">
        <f aca="false">+#REF!</f>
        <v>#REF!</v>
      </c>
      <c r="AC3" s="173"/>
      <c r="AD3" s="173" t="e">
        <f aca="false">+#REF!</f>
        <v>#REF!</v>
      </c>
      <c r="AE3" s="173" t="e">
        <f aca="false">+#REF!</f>
        <v>#REF!</v>
      </c>
      <c r="AF3" s="173" t="e">
        <f aca="false">+#REF!</f>
        <v>#REF!</v>
      </c>
      <c r="AG3" s="173" t="e">
        <f aca="false">+#REF!</f>
        <v>#REF!</v>
      </c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</row>
    <row r="4" customFormat="false" ht="11.25" hidden="false" customHeight="false" outlineLevel="0" collapsed="false">
      <c r="A4" s="175" t="e">
        <f aca="false">+#REF!</f>
        <v>#REF!</v>
      </c>
      <c r="B4" s="176" t="e">
        <f aca="false">+#REF!</f>
        <v>#REF!</v>
      </c>
      <c r="C4" s="177" t="e">
        <f aca="false">+#REF!</f>
        <v>#REF!</v>
      </c>
      <c r="D4" s="177" t="e">
        <f aca="false">+#REF!</f>
        <v>#REF!</v>
      </c>
      <c r="E4" s="177" t="e">
        <f aca="false">+#REF!</f>
        <v>#REF!</v>
      </c>
      <c r="F4" s="177" t="e">
        <f aca="false">+#REF!</f>
        <v>#REF!</v>
      </c>
      <c r="G4" s="177" t="e">
        <f aca="false">+#REF!</f>
        <v>#REF!</v>
      </c>
      <c r="H4" s="177" t="e">
        <f aca="false">+#REF!</f>
        <v>#REF!</v>
      </c>
      <c r="I4" s="177" t="e">
        <f aca="false">+#REF!</f>
        <v>#REF!</v>
      </c>
      <c r="J4" s="177" t="e">
        <f aca="false">+#REF!</f>
        <v>#REF!</v>
      </c>
      <c r="K4" s="177" t="e">
        <f aca="false">+#REF!</f>
        <v>#REF!</v>
      </c>
      <c r="L4" s="177" t="e">
        <f aca="false">+#REF!</f>
        <v>#REF!</v>
      </c>
      <c r="M4" s="177" t="e">
        <f aca="false">+#REF!</f>
        <v>#REF!</v>
      </c>
      <c r="N4" s="177" t="e">
        <f aca="false">+#REF!</f>
        <v>#REF!</v>
      </c>
      <c r="O4" s="177" t="e">
        <f aca="false">+#REF!</f>
        <v>#REF!</v>
      </c>
      <c r="P4" s="177" t="e">
        <f aca="false">+#REF!</f>
        <v>#REF!</v>
      </c>
      <c r="Q4" s="177" t="e">
        <f aca="false">+#REF!</f>
        <v>#REF!</v>
      </c>
      <c r="R4" s="177" t="e">
        <f aca="false">+#REF!</f>
        <v>#REF!</v>
      </c>
      <c r="S4" s="177" t="e">
        <f aca="false">+#REF!</f>
        <v>#REF!</v>
      </c>
      <c r="T4" s="177" t="e">
        <f aca="false">+#REF!</f>
        <v>#REF!</v>
      </c>
      <c r="U4" s="177" t="e">
        <f aca="false">+#REF!</f>
        <v>#REF!</v>
      </c>
      <c r="V4" s="177" t="e">
        <f aca="false">+#REF!</f>
        <v>#REF!</v>
      </c>
      <c r="W4" s="177" t="e">
        <f aca="false">+#REF!</f>
        <v>#REF!</v>
      </c>
      <c r="X4" s="177" t="e">
        <f aca="false">+#REF!</f>
        <v>#REF!</v>
      </c>
      <c r="Y4" s="177" t="e">
        <f aca="false">+#REF!</f>
        <v>#REF!</v>
      </c>
      <c r="Z4" s="177" t="e">
        <f aca="false">+#REF!</f>
        <v>#REF!</v>
      </c>
      <c r="AA4" s="177" t="e">
        <f aca="false">+#REF!</f>
        <v>#REF!</v>
      </c>
      <c r="AB4" s="177" t="e">
        <f aca="false">+#REF!</f>
        <v>#REF!</v>
      </c>
      <c r="AC4" s="177"/>
      <c r="AD4" s="177" t="e">
        <f aca="false">+#REF!</f>
        <v>#REF!</v>
      </c>
      <c r="AE4" s="177" t="e">
        <f aca="false">+#REF!</f>
        <v>#REF!</v>
      </c>
      <c r="AF4" s="177" t="e">
        <f aca="false">+#REF!</f>
        <v>#REF!</v>
      </c>
      <c r="AG4" s="178" t="e">
        <f aca="false">+#REF!</f>
        <v>#REF!</v>
      </c>
    </row>
    <row r="5" customFormat="false" ht="11.25" hidden="false" customHeight="false" outlineLevel="0" collapsed="false">
      <c r="A5" s="179" t="e">
        <f aca="false">+#REF!</f>
        <v>#REF!</v>
      </c>
      <c r="B5" s="180" t="e">
        <f aca="false">+#REF!</f>
        <v>#REF!</v>
      </c>
      <c r="C5" s="181" t="e">
        <f aca="false">+#REF!</f>
        <v>#REF!</v>
      </c>
      <c r="D5" s="181" t="e">
        <f aca="false">+#REF!</f>
        <v>#REF!</v>
      </c>
      <c r="E5" s="181" t="e">
        <f aca="false">+#REF!</f>
        <v>#REF!</v>
      </c>
      <c r="F5" s="181" t="e">
        <f aca="false">+#REF!</f>
        <v>#REF!</v>
      </c>
      <c r="G5" s="181" t="e">
        <f aca="false">+#REF!</f>
        <v>#REF!</v>
      </c>
      <c r="H5" s="181" t="e">
        <f aca="false">+#REF!</f>
        <v>#REF!</v>
      </c>
      <c r="I5" s="181" t="e">
        <f aca="false">+#REF!</f>
        <v>#REF!</v>
      </c>
      <c r="J5" s="181" t="e">
        <f aca="false">+#REF!</f>
        <v>#REF!</v>
      </c>
      <c r="K5" s="181" t="e">
        <f aca="false">+#REF!</f>
        <v>#REF!</v>
      </c>
      <c r="L5" s="181" t="e">
        <f aca="false">+#REF!</f>
        <v>#REF!</v>
      </c>
      <c r="M5" s="181" t="e">
        <f aca="false">+#REF!</f>
        <v>#REF!</v>
      </c>
      <c r="N5" s="181" t="e">
        <f aca="false">+#REF!</f>
        <v>#REF!</v>
      </c>
      <c r="O5" s="181" t="e">
        <f aca="false">+#REF!</f>
        <v>#REF!</v>
      </c>
      <c r="P5" s="181" t="e">
        <f aca="false">+#REF!</f>
        <v>#REF!</v>
      </c>
      <c r="Q5" s="181" t="e">
        <f aca="false">+#REF!</f>
        <v>#REF!</v>
      </c>
      <c r="R5" s="181" t="e">
        <f aca="false">+#REF!</f>
        <v>#REF!</v>
      </c>
      <c r="S5" s="181" t="e">
        <f aca="false">+#REF!</f>
        <v>#REF!</v>
      </c>
      <c r="T5" s="181" t="e">
        <f aca="false">+#REF!</f>
        <v>#REF!</v>
      </c>
      <c r="U5" s="181" t="e">
        <f aca="false">+#REF!</f>
        <v>#REF!</v>
      </c>
      <c r="V5" s="181" t="e">
        <f aca="false">+#REF!</f>
        <v>#REF!</v>
      </c>
      <c r="W5" s="181" t="e">
        <f aca="false">+#REF!</f>
        <v>#REF!</v>
      </c>
      <c r="X5" s="181" t="e">
        <f aca="false">+#REF!</f>
        <v>#REF!</v>
      </c>
      <c r="Y5" s="181" t="e">
        <f aca="false">+#REF!</f>
        <v>#REF!</v>
      </c>
      <c r="Z5" s="181" t="e">
        <f aca="false">+#REF!</f>
        <v>#REF!</v>
      </c>
      <c r="AA5" s="181" t="e">
        <f aca="false">+#REF!</f>
        <v>#REF!</v>
      </c>
      <c r="AB5" s="181" t="e">
        <f aca="false">+#REF!</f>
        <v>#REF!</v>
      </c>
      <c r="AC5" s="181"/>
      <c r="AD5" s="181" t="e">
        <f aca="false">+#REF!</f>
        <v>#REF!</v>
      </c>
      <c r="AE5" s="181" t="e">
        <f aca="false">+#REF!</f>
        <v>#REF!</v>
      </c>
      <c r="AF5" s="181" t="e">
        <f aca="false">+#REF!</f>
        <v>#REF!</v>
      </c>
      <c r="AG5" s="182" t="e">
        <f aca="false">+#REF!</f>
        <v>#REF!</v>
      </c>
    </row>
    <row r="6" customFormat="false" ht="11.25" hidden="false" customHeight="false" outlineLevel="0" collapsed="false">
      <c r="A6" s="179" t="e">
        <f aca="false">+#REF!</f>
        <v>#REF!</v>
      </c>
      <c r="B6" s="180" t="e">
        <f aca="false">+#REF!</f>
        <v>#REF!</v>
      </c>
      <c r="C6" s="181" t="e">
        <f aca="false">+#REF!</f>
        <v>#REF!</v>
      </c>
      <c r="D6" s="181" t="e">
        <f aca="false">+#REF!</f>
        <v>#REF!</v>
      </c>
      <c r="E6" s="181" t="e">
        <f aca="false">+#REF!</f>
        <v>#REF!</v>
      </c>
      <c r="F6" s="181" t="e">
        <f aca="false">+#REF!</f>
        <v>#REF!</v>
      </c>
      <c r="G6" s="181" t="e">
        <f aca="false">+#REF!</f>
        <v>#REF!</v>
      </c>
      <c r="H6" s="181" t="e">
        <f aca="false">+#REF!</f>
        <v>#REF!</v>
      </c>
      <c r="I6" s="181" t="e">
        <f aca="false">+#REF!</f>
        <v>#REF!</v>
      </c>
      <c r="J6" s="181" t="e">
        <f aca="false">+#REF!</f>
        <v>#REF!</v>
      </c>
      <c r="K6" s="181" t="e">
        <f aca="false">+#REF!</f>
        <v>#REF!</v>
      </c>
      <c r="L6" s="181" t="e">
        <f aca="false">+#REF!</f>
        <v>#REF!</v>
      </c>
      <c r="M6" s="181" t="e">
        <f aca="false">+#REF!</f>
        <v>#REF!</v>
      </c>
      <c r="N6" s="181" t="e">
        <f aca="false">+#REF!</f>
        <v>#REF!</v>
      </c>
      <c r="O6" s="181" t="e">
        <f aca="false">+#REF!</f>
        <v>#REF!</v>
      </c>
      <c r="P6" s="181" t="e">
        <f aca="false">+#REF!</f>
        <v>#REF!</v>
      </c>
      <c r="Q6" s="181" t="e">
        <f aca="false">+#REF!</f>
        <v>#REF!</v>
      </c>
      <c r="R6" s="181" t="e">
        <f aca="false">+#REF!</f>
        <v>#REF!</v>
      </c>
      <c r="S6" s="181" t="e">
        <f aca="false">+#REF!</f>
        <v>#REF!</v>
      </c>
      <c r="T6" s="181" t="e">
        <f aca="false">+#REF!</f>
        <v>#REF!</v>
      </c>
      <c r="U6" s="181" t="e">
        <f aca="false">+#REF!</f>
        <v>#REF!</v>
      </c>
      <c r="V6" s="181" t="e">
        <f aca="false">+#REF!</f>
        <v>#REF!</v>
      </c>
      <c r="W6" s="181" t="e">
        <f aca="false">+#REF!</f>
        <v>#REF!</v>
      </c>
      <c r="X6" s="181" t="e">
        <f aca="false">+#REF!</f>
        <v>#REF!</v>
      </c>
      <c r="Y6" s="181" t="e">
        <f aca="false">+#REF!</f>
        <v>#REF!</v>
      </c>
      <c r="Z6" s="181" t="e">
        <f aca="false">+#REF!</f>
        <v>#REF!</v>
      </c>
      <c r="AA6" s="181" t="e">
        <f aca="false">+#REF!</f>
        <v>#REF!</v>
      </c>
      <c r="AB6" s="181" t="e">
        <f aca="false">+#REF!</f>
        <v>#REF!</v>
      </c>
      <c r="AC6" s="181"/>
      <c r="AD6" s="181" t="e">
        <f aca="false">+#REF!</f>
        <v>#REF!</v>
      </c>
      <c r="AE6" s="181" t="e">
        <f aca="false">+#REF!</f>
        <v>#REF!</v>
      </c>
      <c r="AF6" s="181" t="e">
        <f aca="false">+#REF!</f>
        <v>#REF!</v>
      </c>
      <c r="AG6" s="182" t="e">
        <f aca="false">+#REF!</f>
        <v>#REF!</v>
      </c>
    </row>
    <row r="7" customFormat="false" ht="11.25" hidden="false" customHeight="false" outlineLevel="0" collapsed="false">
      <c r="A7" s="179" t="e">
        <f aca="false">+#REF!</f>
        <v>#REF!</v>
      </c>
      <c r="B7" s="180" t="e">
        <f aca="false">+#REF!</f>
        <v>#REF!</v>
      </c>
      <c r="C7" s="181" t="e">
        <f aca="false">+#REF!</f>
        <v>#REF!</v>
      </c>
      <c r="D7" s="181" t="e">
        <f aca="false">+#REF!</f>
        <v>#REF!</v>
      </c>
      <c r="E7" s="181" t="e">
        <f aca="false">+#REF!</f>
        <v>#REF!</v>
      </c>
      <c r="F7" s="181" t="e">
        <f aca="false">+#REF!</f>
        <v>#REF!</v>
      </c>
      <c r="G7" s="181" t="e">
        <f aca="false">+#REF!</f>
        <v>#REF!</v>
      </c>
      <c r="H7" s="181" t="e">
        <f aca="false">+#REF!</f>
        <v>#REF!</v>
      </c>
      <c r="I7" s="181" t="e">
        <f aca="false">+#REF!</f>
        <v>#REF!</v>
      </c>
      <c r="J7" s="181" t="e">
        <f aca="false">+#REF!</f>
        <v>#REF!</v>
      </c>
      <c r="K7" s="181" t="e">
        <f aca="false">+#REF!</f>
        <v>#REF!</v>
      </c>
      <c r="L7" s="181" t="e">
        <f aca="false">+#REF!</f>
        <v>#REF!</v>
      </c>
      <c r="M7" s="181" t="e">
        <f aca="false">+#REF!</f>
        <v>#REF!</v>
      </c>
      <c r="N7" s="181" t="e">
        <f aca="false">+#REF!</f>
        <v>#REF!</v>
      </c>
      <c r="O7" s="181" t="e">
        <f aca="false">+#REF!</f>
        <v>#REF!</v>
      </c>
      <c r="P7" s="181" t="e">
        <f aca="false">+#REF!</f>
        <v>#REF!</v>
      </c>
      <c r="Q7" s="181" t="e">
        <f aca="false">+#REF!</f>
        <v>#REF!</v>
      </c>
      <c r="R7" s="181" t="e">
        <f aca="false">+#REF!</f>
        <v>#REF!</v>
      </c>
      <c r="S7" s="181" t="e">
        <f aca="false">+#REF!</f>
        <v>#REF!</v>
      </c>
      <c r="T7" s="181" t="e">
        <f aca="false">+#REF!</f>
        <v>#REF!</v>
      </c>
      <c r="U7" s="181" t="e">
        <f aca="false">+#REF!</f>
        <v>#REF!</v>
      </c>
      <c r="V7" s="181" t="e">
        <f aca="false">+#REF!</f>
        <v>#REF!</v>
      </c>
      <c r="W7" s="181" t="e">
        <f aca="false">+#REF!</f>
        <v>#REF!</v>
      </c>
      <c r="X7" s="181" t="e">
        <f aca="false">+#REF!</f>
        <v>#REF!</v>
      </c>
      <c r="Y7" s="181" t="e">
        <f aca="false">+#REF!</f>
        <v>#REF!</v>
      </c>
      <c r="Z7" s="181" t="e">
        <f aca="false">+#REF!</f>
        <v>#REF!</v>
      </c>
      <c r="AA7" s="181" t="e">
        <f aca="false">+#REF!</f>
        <v>#REF!</v>
      </c>
      <c r="AB7" s="181" t="e">
        <f aca="false">+#REF!</f>
        <v>#REF!</v>
      </c>
      <c r="AC7" s="181"/>
      <c r="AD7" s="181" t="e">
        <f aca="false">+#REF!</f>
        <v>#REF!</v>
      </c>
      <c r="AE7" s="181" t="e">
        <f aca="false">+#REF!</f>
        <v>#REF!</v>
      </c>
      <c r="AF7" s="181" t="e">
        <f aca="false">+#REF!</f>
        <v>#REF!</v>
      </c>
      <c r="AG7" s="182" t="e">
        <f aca="false">+#REF!</f>
        <v>#REF!</v>
      </c>
    </row>
    <row r="8" customFormat="false" ht="11.25" hidden="false" customHeight="false" outlineLevel="0" collapsed="false">
      <c r="A8" s="179" t="e">
        <f aca="false">+#REF!</f>
        <v>#REF!</v>
      </c>
      <c r="B8" s="180" t="e">
        <f aca="false">+#REF!</f>
        <v>#REF!</v>
      </c>
      <c r="C8" s="181" t="e">
        <f aca="false">+#REF!</f>
        <v>#REF!</v>
      </c>
      <c r="D8" s="181" t="e">
        <f aca="false">+#REF!</f>
        <v>#REF!</v>
      </c>
      <c r="E8" s="181" t="e">
        <f aca="false">+#REF!</f>
        <v>#REF!</v>
      </c>
      <c r="F8" s="181" t="e">
        <f aca="false">+#REF!</f>
        <v>#REF!</v>
      </c>
      <c r="G8" s="181" t="e">
        <f aca="false">+#REF!</f>
        <v>#REF!</v>
      </c>
      <c r="H8" s="181" t="e">
        <f aca="false">+#REF!</f>
        <v>#REF!</v>
      </c>
      <c r="I8" s="181" t="e">
        <f aca="false">+#REF!</f>
        <v>#REF!</v>
      </c>
      <c r="J8" s="181" t="e">
        <f aca="false">+#REF!</f>
        <v>#REF!</v>
      </c>
      <c r="K8" s="181" t="e">
        <f aca="false">+#REF!</f>
        <v>#REF!</v>
      </c>
      <c r="L8" s="181" t="e">
        <f aca="false">+#REF!</f>
        <v>#REF!</v>
      </c>
      <c r="M8" s="181" t="e">
        <f aca="false">+#REF!</f>
        <v>#REF!</v>
      </c>
      <c r="N8" s="181" t="e">
        <f aca="false">+#REF!</f>
        <v>#REF!</v>
      </c>
      <c r="O8" s="181" t="e">
        <f aca="false">+#REF!</f>
        <v>#REF!</v>
      </c>
      <c r="P8" s="181" t="e">
        <f aca="false">+#REF!</f>
        <v>#REF!</v>
      </c>
      <c r="Q8" s="181" t="e">
        <f aca="false">+#REF!</f>
        <v>#REF!</v>
      </c>
      <c r="R8" s="181" t="e">
        <f aca="false">+#REF!</f>
        <v>#REF!</v>
      </c>
      <c r="S8" s="181" t="e">
        <f aca="false">+#REF!</f>
        <v>#REF!</v>
      </c>
      <c r="T8" s="181" t="e">
        <f aca="false">+#REF!</f>
        <v>#REF!</v>
      </c>
      <c r="U8" s="181" t="e">
        <f aca="false">+#REF!</f>
        <v>#REF!</v>
      </c>
      <c r="V8" s="181" t="e">
        <f aca="false">+#REF!</f>
        <v>#REF!</v>
      </c>
      <c r="W8" s="181" t="e">
        <f aca="false">+#REF!</f>
        <v>#REF!</v>
      </c>
      <c r="X8" s="181" t="e">
        <f aca="false">+#REF!</f>
        <v>#REF!</v>
      </c>
      <c r="Y8" s="181" t="e">
        <f aca="false">+#REF!</f>
        <v>#REF!</v>
      </c>
      <c r="Z8" s="181" t="e">
        <f aca="false">+#REF!</f>
        <v>#REF!</v>
      </c>
      <c r="AA8" s="181" t="e">
        <f aca="false">+#REF!</f>
        <v>#REF!</v>
      </c>
      <c r="AB8" s="181" t="e">
        <f aca="false">+#REF!</f>
        <v>#REF!</v>
      </c>
      <c r="AC8" s="181"/>
      <c r="AD8" s="181" t="e">
        <f aca="false">+#REF!</f>
        <v>#REF!</v>
      </c>
      <c r="AE8" s="181" t="e">
        <f aca="false">+#REF!</f>
        <v>#REF!</v>
      </c>
      <c r="AF8" s="181" t="e">
        <f aca="false">+#REF!</f>
        <v>#REF!</v>
      </c>
      <c r="AG8" s="182" t="e">
        <f aca="false">+#REF!</f>
        <v>#REF!</v>
      </c>
    </row>
    <row r="9" customFormat="false" ht="11.25" hidden="false" customHeight="false" outlineLevel="0" collapsed="false">
      <c r="A9" s="179" t="e">
        <f aca="false">+#REF!</f>
        <v>#REF!</v>
      </c>
      <c r="B9" s="180" t="e">
        <f aca="false">+#REF!</f>
        <v>#REF!</v>
      </c>
      <c r="C9" s="181" t="e">
        <f aca="false">+#REF!</f>
        <v>#REF!</v>
      </c>
      <c r="D9" s="181" t="e">
        <f aca="false">+#REF!</f>
        <v>#REF!</v>
      </c>
      <c r="E9" s="181" t="e">
        <f aca="false">+#REF!</f>
        <v>#REF!</v>
      </c>
      <c r="F9" s="181" t="e">
        <f aca="false">+#REF!</f>
        <v>#REF!</v>
      </c>
      <c r="G9" s="181" t="e">
        <f aca="false">+#REF!</f>
        <v>#REF!</v>
      </c>
      <c r="H9" s="181" t="e">
        <f aca="false">+#REF!</f>
        <v>#REF!</v>
      </c>
      <c r="I9" s="181" t="e">
        <f aca="false">+#REF!</f>
        <v>#REF!</v>
      </c>
      <c r="J9" s="181" t="e">
        <f aca="false">+#REF!</f>
        <v>#REF!</v>
      </c>
      <c r="K9" s="181" t="e">
        <f aca="false">+#REF!</f>
        <v>#REF!</v>
      </c>
      <c r="L9" s="181" t="e">
        <f aca="false">+#REF!</f>
        <v>#REF!</v>
      </c>
      <c r="M9" s="181" t="e">
        <f aca="false">+#REF!</f>
        <v>#REF!</v>
      </c>
      <c r="N9" s="181" t="e">
        <f aca="false">+#REF!</f>
        <v>#REF!</v>
      </c>
      <c r="O9" s="181" t="e">
        <f aca="false">+#REF!</f>
        <v>#REF!</v>
      </c>
      <c r="P9" s="181" t="e">
        <f aca="false">+#REF!</f>
        <v>#REF!</v>
      </c>
      <c r="Q9" s="181" t="e">
        <f aca="false">+#REF!</f>
        <v>#REF!</v>
      </c>
      <c r="R9" s="181" t="e">
        <f aca="false">+#REF!</f>
        <v>#REF!</v>
      </c>
      <c r="S9" s="181" t="e">
        <f aca="false">+#REF!</f>
        <v>#REF!</v>
      </c>
      <c r="T9" s="181" t="e">
        <f aca="false">+#REF!</f>
        <v>#REF!</v>
      </c>
      <c r="U9" s="181" t="e">
        <f aca="false">+#REF!</f>
        <v>#REF!</v>
      </c>
      <c r="V9" s="181" t="e">
        <f aca="false">+#REF!</f>
        <v>#REF!</v>
      </c>
      <c r="W9" s="181" t="e">
        <f aca="false">+#REF!</f>
        <v>#REF!</v>
      </c>
      <c r="X9" s="181" t="e">
        <f aca="false">+#REF!</f>
        <v>#REF!</v>
      </c>
      <c r="Y9" s="181" t="e">
        <f aca="false">+#REF!</f>
        <v>#REF!</v>
      </c>
      <c r="Z9" s="181" t="e">
        <f aca="false">+#REF!</f>
        <v>#REF!</v>
      </c>
      <c r="AA9" s="181" t="e">
        <f aca="false">+#REF!</f>
        <v>#REF!</v>
      </c>
      <c r="AB9" s="181" t="e">
        <f aca="false">+#REF!</f>
        <v>#REF!</v>
      </c>
      <c r="AC9" s="181"/>
      <c r="AD9" s="181" t="e">
        <f aca="false">+#REF!</f>
        <v>#REF!</v>
      </c>
      <c r="AE9" s="181" t="e">
        <f aca="false">+#REF!</f>
        <v>#REF!</v>
      </c>
      <c r="AF9" s="181" t="e">
        <f aca="false">+#REF!</f>
        <v>#REF!</v>
      </c>
      <c r="AG9" s="182" t="e">
        <f aca="false">+#REF!</f>
        <v>#REF!</v>
      </c>
    </row>
    <row r="10" customFormat="false" ht="12" hidden="false" customHeight="false" outlineLevel="0" collapsed="false">
      <c r="A10" s="183" t="e">
        <f aca="false">+#REF!</f>
        <v>#REF!</v>
      </c>
      <c r="B10" s="184" t="e">
        <f aca="false">+#REF!</f>
        <v>#REF!</v>
      </c>
      <c r="C10" s="185" t="e">
        <f aca="false">+#REF!</f>
        <v>#REF!</v>
      </c>
      <c r="D10" s="185" t="e">
        <f aca="false">+#REF!</f>
        <v>#REF!</v>
      </c>
      <c r="E10" s="185" t="e">
        <f aca="false">+#REF!</f>
        <v>#REF!</v>
      </c>
      <c r="F10" s="185" t="e">
        <f aca="false">+#REF!</f>
        <v>#REF!</v>
      </c>
      <c r="G10" s="185" t="e">
        <f aca="false">+#REF!</f>
        <v>#REF!</v>
      </c>
      <c r="H10" s="185" t="e">
        <f aca="false">+#REF!</f>
        <v>#REF!</v>
      </c>
      <c r="I10" s="185" t="e">
        <f aca="false">+#REF!</f>
        <v>#REF!</v>
      </c>
      <c r="J10" s="185" t="e">
        <f aca="false">+#REF!</f>
        <v>#REF!</v>
      </c>
      <c r="K10" s="185" t="e">
        <f aca="false">+#REF!</f>
        <v>#REF!</v>
      </c>
      <c r="L10" s="185" t="e">
        <f aca="false">+#REF!</f>
        <v>#REF!</v>
      </c>
      <c r="M10" s="185" t="e">
        <f aca="false">+#REF!</f>
        <v>#REF!</v>
      </c>
      <c r="N10" s="185" t="e">
        <f aca="false">+#REF!</f>
        <v>#REF!</v>
      </c>
      <c r="O10" s="185" t="e">
        <f aca="false">+#REF!</f>
        <v>#REF!</v>
      </c>
      <c r="P10" s="185" t="e">
        <f aca="false">+#REF!</f>
        <v>#REF!</v>
      </c>
      <c r="Q10" s="185" t="e">
        <f aca="false">+#REF!</f>
        <v>#REF!</v>
      </c>
      <c r="R10" s="185" t="e">
        <f aca="false">+#REF!</f>
        <v>#REF!</v>
      </c>
      <c r="S10" s="185" t="e">
        <f aca="false">+#REF!</f>
        <v>#REF!</v>
      </c>
      <c r="T10" s="185" t="e">
        <f aca="false">+#REF!</f>
        <v>#REF!</v>
      </c>
      <c r="U10" s="185" t="e">
        <f aca="false">+#REF!</f>
        <v>#REF!</v>
      </c>
      <c r="V10" s="185" t="e">
        <f aca="false">+#REF!</f>
        <v>#REF!</v>
      </c>
      <c r="W10" s="185" t="e">
        <f aca="false">+#REF!</f>
        <v>#REF!</v>
      </c>
      <c r="X10" s="185" t="e">
        <f aca="false">+#REF!</f>
        <v>#REF!</v>
      </c>
      <c r="Y10" s="185" t="e">
        <f aca="false">+#REF!</f>
        <v>#REF!</v>
      </c>
      <c r="Z10" s="185" t="e">
        <f aca="false">+#REF!</f>
        <v>#REF!</v>
      </c>
      <c r="AA10" s="185" t="e">
        <f aca="false">+#REF!</f>
        <v>#REF!</v>
      </c>
      <c r="AB10" s="185" t="e">
        <f aca="false">+#REF!</f>
        <v>#REF!</v>
      </c>
      <c r="AC10" s="185"/>
      <c r="AD10" s="185" t="e">
        <f aca="false">+#REF!</f>
        <v>#REF!</v>
      </c>
      <c r="AE10" s="185" t="e">
        <f aca="false">+#REF!</f>
        <v>#REF!</v>
      </c>
      <c r="AF10" s="185" t="e">
        <f aca="false">+#REF!</f>
        <v>#REF!</v>
      </c>
      <c r="AG10" s="186" t="e">
        <f aca="false">+#REF!</f>
        <v>#REF!</v>
      </c>
    </row>
    <row r="11" customFormat="false" ht="11.25" hidden="false" customHeight="false" outlineLevel="0" collapsed="false"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 customFormat="false" ht="15.75" hidden="false" customHeight="false" outlineLevel="0" collapsed="false">
      <c r="A12" s="172" t="e">
        <f aca="false">+#REF!</f>
        <v>#REF!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 customFormat="false" ht="12" hidden="false" customHeight="false" outlineLevel="0" collapsed="false">
      <c r="A13" s="188" t="e">
        <f aca="false">+#REF!</f>
        <v>#REF!</v>
      </c>
      <c r="B13" s="189" t="e">
        <f aca="false">+#REF!</f>
        <v>#REF!</v>
      </c>
      <c r="C13" s="190" t="e">
        <f aca="false">+#REF!</f>
        <v>#REF!</v>
      </c>
      <c r="D13" s="190" t="e">
        <f aca="false">+#REF!</f>
        <v>#REF!</v>
      </c>
      <c r="E13" s="190" t="e">
        <f aca="false">+#REF!</f>
        <v>#REF!</v>
      </c>
      <c r="F13" s="190" t="e">
        <f aca="false">+#REF!</f>
        <v>#REF!</v>
      </c>
      <c r="G13" s="190" t="e">
        <f aca="false">+#REF!</f>
        <v>#REF!</v>
      </c>
      <c r="H13" s="190" t="e">
        <f aca="false">+#REF!</f>
        <v>#REF!</v>
      </c>
      <c r="I13" s="190" t="e">
        <f aca="false">+#REF!</f>
        <v>#REF!</v>
      </c>
      <c r="J13" s="190" t="e">
        <f aca="false">+#REF!</f>
        <v>#REF!</v>
      </c>
      <c r="K13" s="190" t="e">
        <f aca="false">+#REF!</f>
        <v>#REF!</v>
      </c>
      <c r="L13" s="190" t="e">
        <f aca="false">+#REF!</f>
        <v>#REF!</v>
      </c>
      <c r="M13" s="190" t="e">
        <f aca="false">+#REF!</f>
        <v>#REF!</v>
      </c>
      <c r="N13" s="190" t="e">
        <f aca="false">+#REF!</f>
        <v>#REF!</v>
      </c>
      <c r="O13" s="190" t="e">
        <f aca="false">+#REF!</f>
        <v>#REF!</v>
      </c>
      <c r="P13" s="190" t="e">
        <f aca="false">+#REF!</f>
        <v>#REF!</v>
      </c>
      <c r="Q13" s="190" t="e">
        <f aca="false">+#REF!</f>
        <v>#REF!</v>
      </c>
      <c r="R13" s="190" t="e">
        <f aca="false">+#REF!</f>
        <v>#REF!</v>
      </c>
      <c r="S13" s="190" t="e">
        <f aca="false">+#REF!</f>
        <v>#REF!</v>
      </c>
      <c r="T13" s="190" t="e">
        <f aca="false">+#REF!</f>
        <v>#REF!</v>
      </c>
      <c r="U13" s="190" t="e">
        <f aca="false">+#REF!</f>
        <v>#REF!</v>
      </c>
      <c r="V13" s="190" t="e">
        <f aca="false">+#REF!</f>
        <v>#REF!</v>
      </c>
      <c r="W13" s="190" t="e">
        <f aca="false">+#REF!</f>
        <v>#REF!</v>
      </c>
      <c r="X13" s="190" t="e">
        <f aca="false">+#REF!</f>
        <v>#REF!</v>
      </c>
      <c r="Y13" s="190" t="e">
        <f aca="false">+#REF!</f>
        <v>#REF!</v>
      </c>
      <c r="Z13" s="190" t="e">
        <f aca="false">+#REF!</f>
        <v>#REF!</v>
      </c>
      <c r="AA13" s="190" t="e">
        <f aca="false">+#REF!</f>
        <v>#REF!</v>
      </c>
      <c r="AB13" s="190" t="e">
        <f aca="false">+#REF!</f>
        <v>#REF!</v>
      </c>
      <c r="AC13" s="190"/>
      <c r="AD13" s="190" t="e">
        <f aca="false">+#REF!</f>
        <v>#REF!</v>
      </c>
      <c r="AE13" s="190" t="e">
        <f aca="false">+#REF!</f>
        <v>#REF!</v>
      </c>
      <c r="AF13" s="190" t="e">
        <f aca="false">+#REF!</f>
        <v>#REF!</v>
      </c>
      <c r="AG13" s="191" t="e">
        <f aca="false">+#REF!</f>
        <v>#REF!</v>
      </c>
    </row>
    <row r="16" customFormat="false" ht="15.75" hidden="false" customHeight="false" outlineLevel="0" collapsed="false">
      <c r="A16" s="172" t="e">
        <f aca="false">+#REF!</f>
        <v>#REF!</v>
      </c>
    </row>
    <row r="17" customFormat="false" ht="11.25" hidden="false" customHeight="false" outlineLevel="0" collapsed="false">
      <c r="A17" s="175" t="e">
        <f aca="false">+#REF!</f>
        <v>#REF!</v>
      </c>
      <c r="B17" s="176" t="e">
        <f aca="false">+#REF!</f>
        <v>#REF!</v>
      </c>
      <c r="C17" s="177" t="e">
        <f aca="false">+#REF!</f>
        <v>#REF!</v>
      </c>
      <c r="D17" s="177" t="e">
        <f aca="false">+#REF!</f>
        <v>#REF!</v>
      </c>
      <c r="E17" s="177" t="e">
        <f aca="false">+#REF!</f>
        <v>#REF!</v>
      </c>
      <c r="F17" s="177" t="e">
        <f aca="false">+#REF!</f>
        <v>#REF!</v>
      </c>
      <c r="G17" s="177" t="e">
        <f aca="false">+#REF!</f>
        <v>#REF!</v>
      </c>
      <c r="H17" s="177" t="e">
        <f aca="false">+#REF!</f>
        <v>#REF!</v>
      </c>
      <c r="I17" s="177" t="e">
        <f aca="false">+#REF!</f>
        <v>#REF!</v>
      </c>
      <c r="J17" s="177" t="e">
        <f aca="false">+#REF!</f>
        <v>#REF!</v>
      </c>
      <c r="K17" s="177" t="e">
        <f aca="false">+#REF!</f>
        <v>#REF!</v>
      </c>
      <c r="L17" s="177" t="e">
        <f aca="false">+#REF!</f>
        <v>#REF!</v>
      </c>
      <c r="M17" s="177" t="e">
        <f aca="false">+#REF!</f>
        <v>#REF!</v>
      </c>
      <c r="N17" s="177" t="e">
        <f aca="false">+#REF!</f>
        <v>#REF!</v>
      </c>
      <c r="O17" s="177" t="e">
        <f aca="false">+#REF!</f>
        <v>#REF!</v>
      </c>
      <c r="P17" s="177" t="e">
        <f aca="false">+#REF!</f>
        <v>#REF!</v>
      </c>
      <c r="Q17" s="177" t="e">
        <f aca="false">+#REF!</f>
        <v>#REF!</v>
      </c>
      <c r="R17" s="177" t="e">
        <f aca="false">+#REF!</f>
        <v>#REF!</v>
      </c>
      <c r="S17" s="177" t="e">
        <f aca="false">+#REF!</f>
        <v>#REF!</v>
      </c>
      <c r="T17" s="177" t="e">
        <f aca="false">+#REF!</f>
        <v>#REF!</v>
      </c>
      <c r="U17" s="177" t="e">
        <f aca="false">+#REF!</f>
        <v>#REF!</v>
      </c>
      <c r="V17" s="177" t="e">
        <f aca="false">+#REF!</f>
        <v>#REF!</v>
      </c>
      <c r="W17" s="177" t="e">
        <f aca="false">+#REF!</f>
        <v>#REF!</v>
      </c>
      <c r="X17" s="177" t="e">
        <f aca="false">+#REF!</f>
        <v>#REF!</v>
      </c>
      <c r="Y17" s="177" t="e">
        <f aca="false">+#REF!</f>
        <v>#REF!</v>
      </c>
      <c r="Z17" s="177" t="e">
        <f aca="false">+#REF!</f>
        <v>#REF!</v>
      </c>
      <c r="AA17" s="177" t="e">
        <f aca="false">+#REF!</f>
        <v>#REF!</v>
      </c>
      <c r="AB17" s="177" t="e">
        <f aca="false">+#REF!</f>
        <v>#REF!</v>
      </c>
      <c r="AC17" s="177"/>
      <c r="AD17" s="177" t="e">
        <f aca="false">+#REF!</f>
        <v>#REF!</v>
      </c>
      <c r="AE17" s="177" t="e">
        <f aca="false">+#REF!</f>
        <v>#REF!</v>
      </c>
      <c r="AF17" s="177" t="e">
        <f aca="false">+#REF!</f>
        <v>#REF!</v>
      </c>
      <c r="AG17" s="178" t="e">
        <f aca="false">+#REF!</f>
        <v>#REF!</v>
      </c>
    </row>
    <row r="18" customFormat="false" ht="11.25" hidden="false" customHeight="false" outlineLevel="0" collapsed="false">
      <c r="A18" s="179" t="e">
        <f aca="false">+#REF!</f>
        <v>#REF!</v>
      </c>
      <c r="B18" s="180" t="e">
        <f aca="false">+#REF!</f>
        <v>#REF!</v>
      </c>
      <c r="C18" s="181" t="e">
        <f aca="false">+#REF!</f>
        <v>#REF!</v>
      </c>
      <c r="D18" s="181" t="e">
        <f aca="false">+#REF!</f>
        <v>#REF!</v>
      </c>
      <c r="E18" s="181" t="e">
        <f aca="false">+#REF!</f>
        <v>#REF!</v>
      </c>
      <c r="F18" s="181" t="e">
        <f aca="false">+#REF!</f>
        <v>#REF!</v>
      </c>
      <c r="G18" s="181" t="e">
        <f aca="false">+#REF!</f>
        <v>#REF!</v>
      </c>
      <c r="H18" s="181" t="e">
        <f aca="false">+#REF!</f>
        <v>#REF!</v>
      </c>
      <c r="I18" s="181" t="e">
        <f aca="false">+#REF!</f>
        <v>#REF!</v>
      </c>
      <c r="J18" s="181" t="e">
        <f aca="false">+#REF!</f>
        <v>#REF!</v>
      </c>
      <c r="K18" s="181" t="e">
        <f aca="false">+#REF!</f>
        <v>#REF!</v>
      </c>
      <c r="L18" s="181" t="e">
        <f aca="false">+#REF!</f>
        <v>#REF!</v>
      </c>
      <c r="M18" s="181" t="e">
        <f aca="false">+#REF!</f>
        <v>#REF!</v>
      </c>
      <c r="N18" s="181" t="e">
        <f aca="false">+#REF!</f>
        <v>#REF!</v>
      </c>
      <c r="O18" s="181" t="e">
        <f aca="false">+#REF!</f>
        <v>#REF!</v>
      </c>
      <c r="P18" s="181" t="e">
        <f aca="false">+#REF!</f>
        <v>#REF!</v>
      </c>
      <c r="Q18" s="181" t="e">
        <f aca="false">+#REF!</f>
        <v>#REF!</v>
      </c>
      <c r="R18" s="181" t="e">
        <f aca="false">+#REF!</f>
        <v>#REF!</v>
      </c>
      <c r="S18" s="181" t="e">
        <f aca="false">+#REF!</f>
        <v>#REF!</v>
      </c>
      <c r="T18" s="181" t="e">
        <f aca="false">+#REF!</f>
        <v>#REF!</v>
      </c>
      <c r="U18" s="181" t="e">
        <f aca="false">+#REF!</f>
        <v>#REF!</v>
      </c>
      <c r="V18" s="181" t="e">
        <f aca="false">+#REF!</f>
        <v>#REF!</v>
      </c>
      <c r="W18" s="181" t="e">
        <f aca="false">+#REF!</f>
        <v>#REF!</v>
      </c>
      <c r="X18" s="181" t="e">
        <f aca="false">+#REF!</f>
        <v>#REF!</v>
      </c>
      <c r="Y18" s="181" t="e">
        <f aca="false">+#REF!</f>
        <v>#REF!</v>
      </c>
      <c r="Z18" s="181" t="e">
        <f aca="false">+#REF!</f>
        <v>#REF!</v>
      </c>
      <c r="AA18" s="181" t="e">
        <f aca="false">+#REF!</f>
        <v>#REF!</v>
      </c>
      <c r="AB18" s="181" t="e">
        <f aca="false">+#REF!</f>
        <v>#REF!</v>
      </c>
      <c r="AC18" s="181"/>
      <c r="AD18" s="181" t="e">
        <f aca="false">+#REF!</f>
        <v>#REF!</v>
      </c>
      <c r="AE18" s="181" t="e">
        <f aca="false">+#REF!</f>
        <v>#REF!</v>
      </c>
      <c r="AF18" s="181" t="e">
        <f aca="false">+#REF!</f>
        <v>#REF!</v>
      </c>
      <c r="AG18" s="182" t="e">
        <f aca="false">+#REF!</f>
        <v>#REF!</v>
      </c>
    </row>
    <row r="19" customFormat="false" ht="11.25" hidden="false" customHeight="false" outlineLevel="0" collapsed="false">
      <c r="A19" s="179" t="e">
        <f aca="false">+#REF!</f>
        <v>#REF!</v>
      </c>
      <c r="B19" s="180" t="e">
        <f aca="false">+#REF!</f>
        <v>#REF!</v>
      </c>
      <c r="C19" s="181" t="e">
        <f aca="false">+#REF!</f>
        <v>#REF!</v>
      </c>
      <c r="D19" s="181" t="e">
        <f aca="false">+#REF!</f>
        <v>#REF!</v>
      </c>
      <c r="E19" s="181" t="e">
        <f aca="false">+#REF!</f>
        <v>#REF!</v>
      </c>
      <c r="F19" s="181" t="e">
        <f aca="false">+#REF!</f>
        <v>#REF!</v>
      </c>
      <c r="G19" s="181" t="e">
        <f aca="false">+#REF!</f>
        <v>#REF!</v>
      </c>
      <c r="H19" s="181" t="e">
        <f aca="false">+#REF!</f>
        <v>#REF!</v>
      </c>
      <c r="I19" s="181" t="e">
        <f aca="false">+#REF!</f>
        <v>#REF!</v>
      </c>
      <c r="J19" s="181" t="e">
        <f aca="false">+#REF!</f>
        <v>#REF!</v>
      </c>
      <c r="K19" s="181" t="e">
        <f aca="false">+#REF!</f>
        <v>#REF!</v>
      </c>
      <c r="L19" s="181" t="e">
        <f aca="false">+#REF!</f>
        <v>#REF!</v>
      </c>
      <c r="M19" s="181" t="e">
        <f aca="false">+#REF!</f>
        <v>#REF!</v>
      </c>
      <c r="N19" s="181" t="e">
        <f aca="false">+#REF!</f>
        <v>#REF!</v>
      </c>
      <c r="O19" s="181" t="e">
        <f aca="false">+#REF!</f>
        <v>#REF!</v>
      </c>
      <c r="P19" s="181" t="e">
        <f aca="false">+#REF!</f>
        <v>#REF!</v>
      </c>
      <c r="Q19" s="181" t="e">
        <f aca="false">+#REF!</f>
        <v>#REF!</v>
      </c>
      <c r="R19" s="181" t="e">
        <f aca="false">+#REF!</f>
        <v>#REF!</v>
      </c>
      <c r="S19" s="181" t="e">
        <f aca="false">+#REF!</f>
        <v>#REF!</v>
      </c>
      <c r="T19" s="181" t="e">
        <f aca="false">+#REF!</f>
        <v>#REF!</v>
      </c>
      <c r="U19" s="181" t="e">
        <f aca="false">+#REF!</f>
        <v>#REF!</v>
      </c>
      <c r="V19" s="181" t="e">
        <f aca="false">+#REF!</f>
        <v>#REF!</v>
      </c>
      <c r="W19" s="181" t="e">
        <f aca="false">+#REF!</f>
        <v>#REF!</v>
      </c>
      <c r="X19" s="181" t="e">
        <f aca="false">+#REF!</f>
        <v>#REF!</v>
      </c>
      <c r="Y19" s="181" t="e">
        <f aca="false">+#REF!</f>
        <v>#REF!</v>
      </c>
      <c r="Z19" s="181" t="e">
        <f aca="false">+#REF!</f>
        <v>#REF!</v>
      </c>
      <c r="AA19" s="181" t="e">
        <f aca="false">+#REF!</f>
        <v>#REF!</v>
      </c>
      <c r="AB19" s="181" t="e">
        <f aca="false">+#REF!</f>
        <v>#REF!</v>
      </c>
      <c r="AC19" s="181"/>
      <c r="AD19" s="181" t="e">
        <f aca="false">+#REF!</f>
        <v>#REF!</v>
      </c>
      <c r="AE19" s="181" t="e">
        <f aca="false">+#REF!</f>
        <v>#REF!</v>
      </c>
      <c r="AF19" s="181" t="e">
        <f aca="false">+#REF!</f>
        <v>#REF!</v>
      </c>
      <c r="AG19" s="182" t="e">
        <f aca="false">+#REF!</f>
        <v>#REF!</v>
      </c>
    </row>
    <row r="20" customFormat="false" ht="11.25" hidden="false" customHeight="false" outlineLevel="0" collapsed="false">
      <c r="A20" s="179" t="e">
        <f aca="false">+#REF!</f>
        <v>#REF!</v>
      </c>
      <c r="B20" s="180" t="e">
        <f aca="false">+#REF!</f>
        <v>#REF!</v>
      </c>
      <c r="C20" s="181" t="e">
        <f aca="false">+#REF!</f>
        <v>#REF!</v>
      </c>
      <c r="D20" s="181" t="e">
        <f aca="false">+#REF!</f>
        <v>#REF!</v>
      </c>
      <c r="E20" s="181" t="e">
        <f aca="false">+#REF!</f>
        <v>#REF!</v>
      </c>
      <c r="F20" s="181" t="e">
        <f aca="false">+#REF!</f>
        <v>#REF!</v>
      </c>
      <c r="G20" s="181" t="e">
        <f aca="false">+#REF!</f>
        <v>#REF!</v>
      </c>
      <c r="H20" s="181" t="e">
        <f aca="false">+#REF!</f>
        <v>#REF!</v>
      </c>
      <c r="I20" s="181" t="e">
        <f aca="false">+#REF!</f>
        <v>#REF!</v>
      </c>
      <c r="J20" s="181" t="e">
        <f aca="false">+#REF!</f>
        <v>#REF!</v>
      </c>
      <c r="K20" s="181" t="e">
        <f aca="false">+#REF!</f>
        <v>#REF!</v>
      </c>
      <c r="L20" s="181" t="e">
        <f aca="false">+#REF!</f>
        <v>#REF!</v>
      </c>
      <c r="M20" s="181" t="e">
        <f aca="false">+#REF!</f>
        <v>#REF!</v>
      </c>
      <c r="N20" s="181" t="e">
        <f aca="false">+#REF!</f>
        <v>#REF!</v>
      </c>
      <c r="O20" s="181" t="e">
        <f aca="false">+#REF!</f>
        <v>#REF!</v>
      </c>
      <c r="P20" s="181" t="e">
        <f aca="false">+#REF!</f>
        <v>#REF!</v>
      </c>
      <c r="Q20" s="181" t="e">
        <f aca="false">+#REF!</f>
        <v>#REF!</v>
      </c>
      <c r="R20" s="181" t="e">
        <f aca="false">+#REF!</f>
        <v>#REF!</v>
      </c>
      <c r="S20" s="181" t="e">
        <f aca="false">+#REF!</f>
        <v>#REF!</v>
      </c>
      <c r="T20" s="181" t="e">
        <f aca="false">+#REF!</f>
        <v>#REF!</v>
      </c>
      <c r="U20" s="181" t="e">
        <f aca="false">+#REF!</f>
        <v>#REF!</v>
      </c>
      <c r="V20" s="181" t="e">
        <f aca="false">+#REF!</f>
        <v>#REF!</v>
      </c>
      <c r="W20" s="181" t="e">
        <f aca="false">+#REF!</f>
        <v>#REF!</v>
      </c>
      <c r="X20" s="181" t="e">
        <f aca="false">+#REF!</f>
        <v>#REF!</v>
      </c>
      <c r="Y20" s="181" t="e">
        <f aca="false">+#REF!</f>
        <v>#REF!</v>
      </c>
      <c r="Z20" s="181" t="e">
        <f aca="false">+#REF!</f>
        <v>#REF!</v>
      </c>
      <c r="AA20" s="181" t="e">
        <f aca="false">+#REF!</f>
        <v>#REF!</v>
      </c>
      <c r="AB20" s="181" t="e">
        <f aca="false">+#REF!</f>
        <v>#REF!</v>
      </c>
      <c r="AC20" s="181"/>
      <c r="AD20" s="181" t="e">
        <f aca="false">+#REF!</f>
        <v>#REF!</v>
      </c>
      <c r="AE20" s="181" t="e">
        <f aca="false">+#REF!</f>
        <v>#REF!</v>
      </c>
      <c r="AF20" s="181" t="e">
        <f aca="false">+#REF!</f>
        <v>#REF!</v>
      </c>
      <c r="AG20" s="182" t="e">
        <f aca="false">+#REF!</f>
        <v>#REF!</v>
      </c>
    </row>
    <row r="21" customFormat="false" ht="11.25" hidden="false" customHeight="false" outlineLevel="0" collapsed="false">
      <c r="A21" s="179" t="e">
        <f aca="false">+#REF!</f>
        <v>#REF!</v>
      </c>
      <c r="B21" s="180" t="e">
        <f aca="false">+#REF!</f>
        <v>#REF!</v>
      </c>
      <c r="C21" s="181" t="e">
        <f aca="false">+#REF!</f>
        <v>#REF!</v>
      </c>
      <c r="D21" s="181" t="e">
        <f aca="false">+#REF!</f>
        <v>#REF!</v>
      </c>
      <c r="E21" s="181" t="e">
        <f aca="false">+#REF!</f>
        <v>#REF!</v>
      </c>
      <c r="F21" s="181" t="e">
        <f aca="false">+#REF!</f>
        <v>#REF!</v>
      </c>
      <c r="G21" s="181" t="e">
        <f aca="false">+#REF!</f>
        <v>#REF!</v>
      </c>
      <c r="H21" s="181" t="e">
        <f aca="false">+#REF!</f>
        <v>#REF!</v>
      </c>
      <c r="I21" s="181" t="e">
        <f aca="false">+#REF!</f>
        <v>#REF!</v>
      </c>
      <c r="J21" s="181" t="e">
        <f aca="false">+#REF!</f>
        <v>#REF!</v>
      </c>
      <c r="K21" s="181" t="e">
        <f aca="false">+#REF!</f>
        <v>#REF!</v>
      </c>
      <c r="L21" s="181" t="e">
        <f aca="false">+#REF!</f>
        <v>#REF!</v>
      </c>
      <c r="M21" s="181" t="e">
        <f aca="false">+#REF!</f>
        <v>#REF!</v>
      </c>
      <c r="N21" s="181" t="e">
        <f aca="false">+#REF!</f>
        <v>#REF!</v>
      </c>
      <c r="O21" s="181" t="e">
        <f aca="false">+#REF!</f>
        <v>#REF!</v>
      </c>
      <c r="P21" s="181" t="e">
        <f aca="false">+#REF!</f>
        <v>#REF!</v>
      </c>
      <c r="Q21" s="181" t="e">
        <f aca="false">+#REF!</f>
        <v>#REF!</v>
      </c>
      <c r="R21" s="181" t="e">
        <f aca="false">+#REF!</f>
        <v>#REF!</v>
      </c>
      <c r="S21" s="181" t="e">
        <f aca="false">+#REF!</f>
        <v>#REF!</v>
      </c>
      <c r="T21" s="181" t="e">
        <f aca="false">+#REF!</f>
        <v>#REF!</v>
      </c>
      <c r="U21" s="181" t="e">
        <f aca="false">+#REF!</f>
        <v>#REF!</v>
      </c>
      <c r="V21" s="181" t="e">
        <f aca="false">+#REF!</f>
        <v>#REF!</v>
      </c>
      <c r="W21" s="181" t="e">
        <f aca="false">+#REF!</f>
        <v>#REF!</v>
      </c>
      <c r="X21" s="181" t="e">
        <f aca="false">+#REF!</f>
        <v>#REF!</v>
      </c>
      <c r="Y21" s="181" t="e">
        <f aca="false">+#REF!</f>
        <v>#REF!</v>
      </c>
      <c r="Z21" s="181" t="e">
        <f aca="false">+#REF!</f>
        <v>#REF!</v>
      </c>
      <c r="AA21" s="181" t="e">
        <f aca="false">+#REF!</f>
        <v>#REF!</v>
      </c>
      <c r="AB21" s="181" t="e">
        <f aca="false">+#REF!</f>
        <v>#REF!</v>
      </c>
      <c r="AC21" s="181"/>
      <c r="AD21" s="181" t="e">
        <f aca="false">+#REF!</f>
        <v>#REF!</v>
      </c>
      <c r="AE21" s="181" t="e">
        <f aca="false">+#REF!</f>
        <v>#REF!</v>
      </c>
      <c r="AF21" s="181" t="e">
        <f aca="false">+#REF!</f>
        <v>#REF!</v>
      </c>
      <c r="AG21" s="182" t="e">
        <f aca="false">+#REF!</f>
        <v>#REF!</v>
      </c>
    </row>
    <row r="22" customFormat="false" ht="11.25" hidden="false" customHeight="false" outlineLevel="0" collapsed="false">
      <c r="A22" s="179" t="e">
        <f aca="false">+#REF!</f>
        <v>#REF!</v>
      </c>
      <c r="B22" s="180" t="e">
        <f aca="false">+#REF!</f>
        <v>#REF!</v>
      </c>
      <c r="C22" s="181" t="e">
        <f aca="false">+#REF!</f>
        <v>#REF!</v>
      </c>
      <c r="D22" s="181" t="e">
        <f aca="false">+#REF!</f>
        <v>#REF!</v>
      </c>
      <c r="E22" s="181" t="e">
        <f aca="false">+#REF!</f>
        <v>#REF!</v>
      </c>
      <c r="F22" s="181" t="e">
        <f aca="false">+#REF!</f>
        <v>#REF!</v>
      </c>
      <c r="G22" s="181" t="e">
        <f aca="false">+#REF!</f>
        <v>#REF!</v>
      </c>
      <c r="H22" s="181" t="e">
        <f aca="false">+#REF!</f>
        <v>#REF!</v>
      </c>
      <c r="I22" s="181" t="e">
        <f aca="false">+#REF!</f>
        <v>#REF!</v>
      </c>
      <c r="J22" s="181" t="e">
        <f aca="false">+#REF!</f>
        <v>#REF!</v>
      </c>
      <c r="K22" s="181" t="e">
        <f aca="false">+#REF!</f>
        <v>#REF!</v>
      </c>
      <c r="L22" s="181" t="e">
        <f aca="false">+#REF!</f>
        <v>#REF!</v>
      </c>
      <c r="M22" s="181" t="e">
        <f aca="false">+#REF!</f>
        <v>#REF!</v>
      </c>
      <c r="N22" s="181" t="e">
        <f aca="false">+#REF!</f>
        <v>#REF!</v>
      </c>
      <c r="O22" s="181" t="e">
        <f aca="false">+#REF!</f>
        <v>#REF!</v>
      </c>
      <c r="P22" s="181" t="e">
        <f aca="false">+#REF!</f>
        <v>#REF!</v>
      </c>
      <c r="Q22" s="181" t="e">
        <f aca="false">+#REF!</f>
        <v>#REF!</v>
      </c>
      <c r="R22" s="181" t="e">
        <f aca="false">+#REF!</f>
        <v>#REF!</v>
      </c>
      <c r="S22" s="181" t="e">
        <f aca="false">+#REF!</f>
        <v>#REF!</v>
      </c>
      <c r="T22" s="181" t="e">
        <f aca="false">+#REF!</f>
        <v>#REF!</v>
      </c>
      <c r="U22" s="181" t="e">
        <f aca="false">+#REF!</f>
        <v>#REF!</v>
      </c>
      <c r="V22" s="181" t="e">
        <f aca="false">+#REF!</f>
        <v>#REF!</v>
      </c>
      <c r="W22" s="181" t="e">
        <f aca="false">+#REF!</f>
        <v>#REF!</v>
      </c>
      <c r="X22" s="181" t="e">
        <f aca="false">+#REF!</f>
        <v>#REF!</v>
      </c>
      <c r="Y22" s="181" t="e">
        <f aca="false">+#REF!</f>
        <v>#REF!</v>
      </c>
      <c r="Z22" s="181" t="e">
        <f aca="false">+#REF!</f>
        <v>#REF!</v>
      </c>
      <c r="AA22" s="181" t="e">
        <f aca="false">+#REF!</f>
        <v>#REF!</v>
      </c>
      <c r="AB22" s="181" t="e">
        <f aca="false">+#REF!</f>
        <v>#REF!</v>
      </c>
      <c r="AC22" s="181"/>
      <c r="AD22" s="181" t="e">
        <f aca="false">+#REF!</f>
        <v>#REF!</v>
      </c>
      <c r="AE22" s="181" t="e">
        <f aca="false">+#REF!</f>
        <v>#REF!</v>
      </c>
      <c r="AF22" s="181" t="e">
        <f aca="false">+#REF!</f>
        <v>#REF!</v>
      </c>
      <c r="AG22" s="182" t="e">
        <f aca="false">+#REF!</f>
        <v>#REF!</v>
      </c>
    </row>
    <row r="23" customFormat="false" ht="12" hidden="false" customHeight="false" outlineLevel="0" collapsed="false">
      <c r="A23" s="183" t="e">
        <f aca="false">+#REF!</f>
        <v>#REF!</v>
      </c>
      <c r="B23" s="184" t="e">
        <f aca="false">+#REF!</f>
        <v>#REF!</v>
      </c>
      <c r="C23" s="185" t="e">
        <f aca="false">+#REF!</f>
        <v>#REF!</v>
      </c>
      <c r="D23" s="185" t="e">
        <f aca="false">+#REF!</f>
        <v>#REF!</v>
      </c>
      <c r="E23" s="185" t="e">
        <f aca="false">+#REF!</f>
        <v>#REF!</v>
      </c>
      <c r="F23" s="185" t="e">
        <f aca="false">+#REF!</f>
        <v>#REF!</v>
      </c>
      <c r="G23" s="185" t="e">
        <f aca="false">+#REF!</f>
        <v>#REF!</v>
      </c>
      <c r="H23" s="185" t="e">
        <f aca="false">+#REF!</f>
        <v>#REF!</v>
      </c>
      <c r="I23" s="185" t="e">
        <f aca="false">+#REF!</f>
        <v>#REF!</v>
      </c>
      <c r="J23" s="185" t="e">
        <f aca="false">+#REF!</f>
        <v>#REF!</v>
      </c>
      <c r="K23" s="185" t="e">
        <f aca="false">+#REF!</f>
        <v>#REF!</v>
      </c>
      <c r="L23" s="185" t="e">
        <f aca="false">+#REF!</f>
        <v>#REF!</v>
      </c>
      <c r="M23" s="185" t="e">
        <f aca="false">+#REF!</f>
        <v>#REF!</v>
      </c>
      <c r="N23" s="185" t="e">
        <f aca="false">+#REF!</f>
        <v>#REF!</v>
      </c>
      <c r="O23" s="185" t="e">
        <f aca="false">+#REF!</f>
        <v>#REF!</v>
      </c>
      <c r="P23" s="185" t="e">
        <f aca="false">+#REF!</f>
        <v>#REF!</v>
      </c>
      <c r="Q23" s="185" t="e">
        <f aca="false">+#REF!</f>
        <v>#REF!</v>
      </c>
      <c r="R23" s="185" t="e">
        <f aca="false">+#REF!</f>
        <v>#REF!</v>
      </c>
      <c r="S23" s="185" t="e">
        <f aca="false">+#REF!</f>
        <v>#REF!</v>
      </c>
      <c r="T23" s="185" t="e">
        <f aca="false">+#REF!</f>
        <v>#REF!</v>
      </c>
      <c r="U23" s="185" t="e">
        <f aca="false">+#REF!</f>
        <v>#REF!</v>
      </c>
      <c r="V23" s="185" t="e">
        <f aca="false">+#REF!</f>
        <v>#REF!</v>
      </c>
      <c r="W23" s="185" t="e">
        <f aca="false">+#REF!</f>
        <v>#REF!</v>
      </c>
      <c r="X23" s="185" t="e">
        <f aca="false">+#REF!</f>
        <v>#REF!</v>
      </c>
      <c r="Y23" s="185" t="e">
        <f aca="false">+#REF!</f>
        <v>#REF!</v>
      </c>
      <c r="Z23" s="185" t="e">
        <f aca="false">+#REF!</f>
        <v>#REF!</v>
      </c>
      <c r="AA23" s="185" t="e">
        <f aca="false">+#REF!</f>
        <v>#REF!</v>
      </c>
      <c r="AB23" s="185" t="e">
        <f aca="false">+#REF!</f>
        <v>#REF!</v>
      </c>
      <c r="AC23" s="185"/>
      <c r="AD23" s="185" t="e">
        <f aca="false">+#REF!</f>
        <v>#REF!</v>
      </c>
      <c r="AE23" s="185" t="e">
        <f aca="false">+#REF!</f>
        <v>#REF!</v>
      </c>
      <c r="AF23" s="185" t="e">
        <f aca="false">+#REF!</f>
        <v>#REF!</v>
      </c>
      <c r="AG23" s="186" t="e">
        <f aca="false">+#REF!</f>
        <v>#REF!</v>
      </c>
    </row>
    <row r="24" customFormat="false" ht="11.25" hidden="false" customHeight="false" outlineLevel="0" collapsed="false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</row>
    <row r="25" customFormat="false" ht="15.75" hidden="false" customHeight="false" outlineLevel="0" collapsed="false">
      <c r="A25" s="172" t="e">
        <f aca="false">+#REF!</f>
        <v>#REF!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</row>
    <row r="26" customFormat="false" ht="12" hidden="false" customHeight="false" outlineLevel="0" collapsed="false">
      <c r="A26" s="188" t="e">
        <f aca="false">+#REF!</f>
        <v>#REF!</v>
      </c>
      <c r="B26" s="189" t="e">
        <f aca="false">+#REF!</f>
        <v>#REF!</v>
      </c>
      <c r="C26" s="190" t="e">
        <f aca="false">+#REF!</f>
        <v>#REF!</v>
      </c>
      <c r="D26" s="190" t="e">
        <f aca="false">+#REF!</f>
        <v>#REF!</v>
      </c>
      <c r="E26" s="190" t="e">
        <f aca="false">+#REF!</f>
        <v>#REF!</v>
      </c>
      <c r="F26" s="190" t="e">
        <f aca="false">+#REF!</f>
        <v>#REF!</v>
      </c>
      <c r="G26" s="190" t="e">
        <f aca="false">+#REF!</f>
        <v>#REF!</v>
      </c>
      <c r="H26" s="190" t="e">
        <f aca="false">+#REF!</f>
        <v>#REF!</v>
      </c>
      <c r="I26" s="190" t="e">
        <f aca="false">+#REF!</f>
        <v>#REF!</v>
      </c>
      <c r="J26" s="190" t="e">
        <f aca="false">+#REF!</f>
        <v>#REF!</v>
      </c>
      <c r="K26" s="190" t="e">
        <f aca="false">+#REF!</f>
        <v>#REF!</v>
      </c>
      <c r="L26" s="190" t="e">
        <f aca="false">+#REF!</f>
        <v>#REF!</v>
      </c>
      <c r="M26" s="190" t="e">
        <f aca="false">+#REF!</f>
        <v>#REF!</v>
      </c>
      <c r="N26" s="190" t="e">
        <f aca="false">+#REF!</f>
        <v>#REF!</v>
      </c>
      <c r="O26" s="190" t="e">
        <f aca="false">+#REF!</f>
        <v>#REF!</v>
      </c>
      <c r="P26" s="190" t="e">
        <f aca="false">+#REF!</f>
        <v>#REF!</v>
      </c>
      <c r="Q26" s="190" t="e">
        <f aca="false">+#REF!</f>
        <v>#REF!</v>
      </c>
      <c r="R26" s="190" t="e">
        <f aca="false">+#REF!</f>
        <v>#REF!</v>
      </c>
      <c r="S26" s="190" t="e">
        <f aca="false">+#REF!</f>
        <v>#REF!</v>
      </c>
      <c r="T26" s="190" t="e">
        <f aca="false">+#REF!</f>
        <v>#REF!</v>
      </c>
      <c r="U26" s="190" t="e">
        <f aca="false">+#REF!</f>
        <v>#REF!</v>
      </c>
      <c r="V26" s="190" t="e">
        <f aca="false">+#REF!</f>
        <v>#REF!</v>
      </c>
      <c r="W26" s="190" t="e">
        <f aca="false">+#REF!</f>
        <v>#REF!</v>
      </c>
      <c r="X26" s="190" t="e">
        <f aca="false">+#REF!</f>
        <v>#REF!</v>
      </c>
      <c r="Y26" s="190" t="e">
        <f aca="false">+#REF!</f>
        <v>#REF!</v>
      </c>
      <c r="Z26" s="190" t="e">
        <f aca="false">+#REF!</f>
        <v>#REF!</v>
      </c>
      <c r="AA26" s="190" t="e">
        <f aca="false">+#REF!</f>
        <v>#REF!</v>
      </c>
      <c r="AB26" s="190" t="e">
        <f aca="false">+#REF!</f>
        <v>#REF!</v>
      </c>
      <c r="AC26" s="190" t="e">
        <f aca="false">+#REF!</f>
        <v>#REF!</v>
      </c>
      <c r="AD26" s="190" t="e">
        <f aca="false">+#REF!</f>
        <v>#REF!</v>
      </c>
      <c r="AE26" s="190" t="e">
        <f aca="false">+#REF!</f>
        <v>#REF!</v>
      </c>
      <c r="AF26" s="190" t="e">
        <f aca="false">+#REF!</f>
        <v>#REF!</v>
      </c>
      <c r="AG26" s="191" t="e">
        <f aca="false">+#REF!</f>
        <v>#REF!</v>
      </c>
    </row>
    <row r="29" customFormat="false" ht="15.75" hidden="false" customHeight="false" outlineLevel="0" collapsed="false">
      <c r="A29" s="172" t="s">
        <v>75</v>
      </c>
      <c r="B29" s="173" t="e">
        <f aca="false">+#REF!</f>
        <v>#REF!</v>
      </c>
      <c r="C29" s="173" t="e">
        <f aca="false">+#REF!</f>
        <v>#REF!</v>
      </c>
      <c r="D29" s="173" t="e">
        <f aca="false">+#REF!</f>
        <v>#REF!</v>
      </c>
      <c r="E29" s="173" t="e">
        <f aca="false">+#REF!</f>
        <v>#REF!</v>
      </c>
      <c r="F29" s="173" t="e">
        <f aca="false">+#REF!</f>
        <v>#REF!</v>
      </c>
      <c r="G29" s="173" t="e">
        <f aca="false">+#REF!</f>
        <v>#REF!</v>
      </c>
      <c r="H29" s="173" t="e">
        <f aca="false">+#REF!</f>
        <v>#REF!</v>
      </c>
      <c r="I29" s="173" t="e">
        <f aca="false">+#REF!</f>
        <v>#REF!</v>
      </c>
      <c r="J29" s="173" t="e">
        <f aca="false">+#REF!</f>
        <v>#REF!</v>
      </c>
      <c r="K29" s="173" t="e">
        <f aca="false">+#REF!</f>
        <v>#REF!</v>
      </c>
      <c r="L29" s="173" t="e">
        <f aca="false">+#REF!</f>
        <v>#REF!</v>
      </c>
      <c r="M29" s="173" t="e">
        <f aca="false">+#REF!</f>
        <v>#REF!</v>
      </c>
      <c r="N29" s="173" t="e">
        <f aca="false">+#REF!</f>
        <v>#REF!</v>
      </c>
      <c r="O29" s="173" t="e">
        <f aca="false">+#REF!</f>
        <v>#REF!</v>
      </c>
      <c r="P29" s="173" t="e">
        <f aca="false">+#REF!</f>
        <v>#REF!</v>
      </c>
      <c r="Q29" s="173" t="e">
        <f aca="false">+#REF!</f>
        <v>#REF!</v>
      </c>
      <c r="R29" s="173" t="e">
        <f aca="false">+#REF!</f>
        <v>#REF!</v>
      </c>
      <c r="S29" s="173" t="e">
        <f aca="false">+#REF!</f>
        <v>#REF!</v>
      </c>
      <c r="T29" s="173" t="e">
        <f aca="false">+#REF!</f>
        <v>#REF!</v>
      </c>
      <c r="U29" s="173" t="e">
        <f aca="false">+#REF!</f>
        <v>#REF!</v>
      </c>
      <c r="V29" s="173" t="e">
        <f aca="false">+#REF!</f>
        <v>#REF!</v>
      </c>
      <c r="W29" s="173" t="e">
        <f aca="false">+#REF!</f>
        <v>#REF!</v>
      </c>
      <c r="X29" s="173" t="e">
        <f aca="false">+#REF!</f>
        <v>#REF!</v>
      </c>
      <c r="Y29" s="173" t="e">
        <f aca="false">+#REF!</f>
        <v>#REF!</v>
      </c>
      <c r="Z29" s="173" t="e">
        <f aca="false">+#REF!</f>
        <v>#REF!</v>
      </c>
      <c r="AA29" s="173" t="e">
        <f aca="false">+#REF!</f>
        <v>#REF!</v>
      </c>
      <c r="AB29" s="173" t="e">
        <f aca="false">+#REF!</f>
        <v>#REF!</v>
      </c>
      <c r="AC29" s="173" t="e">
        <f aca="false">+#REF!</f>
        <v>#REF!</v>
      </c>
      <c r="AD29" s="173" t="e">
        <f aca="false">+#REF!</f>
        <v>#REF!</v>
      </c>
      <c r="AE29" s="173" t="e">
        <f aca="false">+#REF!</f>
        <v>#REF!</v>
      </c>
      <c r="AF29" s="173" t="e">
        <f aca="false">+#REF!</f>
        <v>#REF!</v>
      </c>
      <c r="AG29" s="173" t="e">
        <f aca="false">+#REF!</f>
        <v>#REF!</v>
      </c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</row>
    <row r="30" customFormat="false" ht="11.25" hidden="false" customHeight="false" outlineLevel="0" collapsed="false">
      <c r="A30" s="175" t="e">
        <f aca="false">+#REF!</f>
        <v>#REF!</v>
      </c>
      <c r="B30" s="176" t="e">
        <f aca="false">+#REF!</f>
        <v>#REF!</v>
      </c>
      <c r="C30" s="177" t="e">
        <f aca="false">+#REF!</f>
        <v>#REF!</v>
      </c>
      <c r="D30" s="177" t="e">
        <f aca="false">+#REF!</f>
        <v>#REF!</v>
      </c>
      <c r="E30" s="177" t="e">
        <f aca="false">+#REF!</f>
        <v>#REF!</v>
      </c>
      <c r="F30" s="177" t="e">
        <f aca="false">+#REF!</f>
        <v>#REF!</v>
      </c>
      <c r="G30" s="177" t="e">
        <f aca="false">+#REF!</f>
        <v>#REF!</v>
      </c>
      <c r="H30" s="177" t="e">
        <f aca="false">+#REF!</f>
        <v>#REF!</v>
      </c>
      <c r="I30" s="177" t="e">
        <f aca="false">+#REF!</f>
        <v>#REF!</v>
      </c>
      <c r="J30" s="177" t="e">
        <f aca="false">+#REF!</f>
        <v>#REF!</v>
      </c>
      <c r="K30" s="177" t="e">
        <f aca="false">+#REF!</f>
        <v>#REF!</v>
      </c>
      <c r="L30" s="177" t="e">
        <f aca="false">+#REF!</f>
        <v>#REF!</v>
      </c>
      <c r="M30" s="177" t="e">
        <f aca="false">+#REF!</f>
        <v>#REF!</v>
      </c>
      <c r="N30" s="177" t="e">
        <f aca="false">+#REF!</f>
        <v>#REF!</v>
      </c>
      <c r="O30" s="177" t="e">
        <f aca="false">+#REF!</f>
        <v>#REF!</v>
      </c>
      <c r="P30" s="177" t="e">
        <f aca="false">+#REF!</f>
        <v>#REF!</v>
      </c>
      <c r="Q30" s="177" t="e">
        <f aca="false">+#REF!</f>
        <v>#REF!</v>
      </c>
      <c r="R30" s="177" t="e">
        <f aca="false">+#REF!</f>
        <v>#REF!</v>
      </c>
      <c r="S30" s="177" t="e">
        <f aca="false">+#REF!</f>
        <v>#REF!</v>
      </c>
      <c r="T30" s="177" t="e">
        <f aca="false">+#REF!</f>
        <v>#REF!</v>
      </c>
      <c r="U30" s="177" t="e">
        <f aca="false">+#REF!</f>
        <v>#REF!</v>
      </c>
      <c r="V30" s="177" t="e">
        <f aca="false">+#REF!</f>
        <v>#REF!</v>
      </c>
      <c r="W30" s="177" t="e">
        <f aca="false">+#REF!</f>
        <v>#REF!</v>
      </c>
      <c r="X30" s="177" t="e">
        <f aca="false">+#REF!</f>
        <v>#REF!</v>
      </c>
      <c r="Y30" s="177" t="e">
        <f aca="false">+#REF!</f>
        <v>#REF!</v>
      </c>
      <c r="Z30" s="177" t="e">
        <f aca="false">+#REF!</f>
        <v>#REF!</v>
      </c>
      <c r="AA30" s="177" t="e">
        <f aca="false">+#REF!</f>
        <v>#REF!</v>
      </c>
      <c r="AB30" s="177" t="e">
        <f aca="false">+#REF!</f>
        <v>#REF!</v>
      </c>
      <c r="AC30" s="177" t="e">
        <f aca="false">+#REF!</f>
        <v>#REF!</v>
      </c>
      <c r="AD30" s="177" t="e">
        <f aca="false">+#REF!</f>
        <v>#REF!</v>
      </c>
      <c r="AE30" s="177" t="e">
        <f aca="false">+#REF!</f>
        <v>#REF!</v>
      </c>
      <c r="AF30" s="177" t="e">
        <f aca="false">+#REF!</f>
        <v>#REF!</v>
      </c>
      <c r="AG30" s="178" t="e">
        <f aca="false">+#REF!</f>
        <v>#REF!</v>
      </c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</row>
    <row r="31" customFormat="false" ht="11.25" hidden="false" customHeight="false" outlineLevel="0" collapsed="false">
      <c r="A31" s="179" t="e">
        <f aca="false">+#REF!</f>
        <v>#REF!</v>
      </c>
      <c r="B31" s="180" t="e">
        <f aca="false">+#REF!</f>
        <v>#REF!</v>
      </c>
      <c r="C31" s="181" t="e">
        <f aca="false">+#REF!</f>
        <v>#REF!</v>
      </c>
      <c r="D31" s="181" t="e">
        <f aca="false">+#REF!</f>
        <v>#REF!</v>
      </c>
      <c r="E31" s="181" t="e">
        <f aca="false">+#REF!</f>
        <v>#REF!</v>
      </c>
      <c r="F31" s="181" t="e">
        <f aca="false">+#REF!</f>
        <v>#REF!</v>
      </c>
      <c r="G31" s="181" t="e">
        <f aca="false">+#REF!</f>
        <v>#REF!</v>
      </c>
      <c r="H31" s="181" t="e">
        <f aca="false">+#REF!</f>
        <v>#REF!</v>
      </c>
      <c r="I31" s="181" t="e">
        <f aca="false">+#REF!</f>
        <v>#REF!</v>
      </c>
      <c r="J31" s="181" t="e">
        <f aca="false">+#REF!</f>
        <v>#REF!</v>
      </c>
      <c r="K31" s="181" t="e">
        <f aca="false">+#REF!</f>
        <v>#REF!</v>
      </c>
      <c r="L31" s="181" t="e">
        <f aca="false">+#REF!</f>
        <v>#REF!</v>
      </c>
      <c r="M31" s="181" t="e">
        <f aca="false">+#REF!</f>
        <v>#REF!</v>
      </c>
      <c r="N31" s="181" t="e">
        <f aca="false">+#REF!</f>
        <v>#REF!</v>
      </c>
      <c r="O31" s="181" t="e">
        <f aca="false">+#REF!</f>
        <v>#REF!</v>
      </c>
      <c r="P31" s="181" t="e">
        <f aca="false">+#REF!</f>
        <v>#REF!</v>
      </c>
      <c r="Q31" s="181" t="e">
        <f aca="false">+#REF!</f>
        <v>#REF!</v>
      </c>
      <c r="R31" s="181" t="e">
        <f aca="false">+#REF!</f>
        <v>#REF!</v>
      </c>
      <c r="S31" s="181" t="e">
        <f aca="false">+#REF!</f>
        <v>#REF!</v>
      </c>
      <c r="T31" s="181" t="e">
        <f aca="false">+#REF!</f>
        <v>#REF!</v>
      </c>
      <c r="U31" s="181" t="e">
        <f aca="false">+#REF!</f>
        <v>#REF!</v>
      </c>
      <c r="V31" s="181" t="e">
        <f aca="false">+#REF!</f>
        <v>#REF!</v>
      </c>
      <c r="W31" s="181" t="e">
        <f aca="false">+#REF!</f>
        <v>#REF!</v>
      </c>
      <c r="X31" s="181" t="e">
        <f aca="false">+#REF!</f>
        <v>#REF!</v>
      </c>
      <c r="Y31" s="181" t="e">
        <f aca="false">+#REF!</f>
        <v>#REF!</v>
      </c>
      <c r="Z31" s="181" t="e">
        <f aca="false">+#REF!</f>
        <v>#REF!</v>
      </c>
      <c r="AA31" s="181" t="e">
        <f aca="false">+#REF!</f>
        <v>#REF!</v>
      </c>
      <c r="AB31" s="181" t="e">
        <f aca="false">+#REF!</f>
        <v>#REF!</v>
      </c>
      <c r="AC31" s="181" t="e">
        <f aca="false">+#REF!</f>
        <v>#REF!</v>
      </c>
      <c r="AD31" s="181" t="e">
        <f aca="false">+#REF!</f>
        <v>#REF!</v>
      </c>
      <c r="AE31" s="181" t="e">
        <f aca="false">+#REF!</f>
        <v>#REF!</v>
      </c>
      <c r="AF31" s="181" t="e">
        <f aca="false">+#REF!</f>
        <v>#REF!</v>
      </c>
      <c r="AG31" s="182" t="e">
        <f aca="false">+#REF!</f>
        <v>#REF!</v>
      </c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</row>
    <row r="32" customFormat="false" ht="11.25" hidden="false" customHeight="false" outlineLevel="0" collapsed="false">
      <c r="A32" s="179" t="e">
        <f aca="false">+#REF!</f>
        <v>#REF!</v>
      </c>
      <c r="B32" s="180" t="e">
        <f aca="false">+#REF!</f>
        <v>#REF!</v>
      </c>
      <c r="C32" s="181" t="e">
        <f aca="false">+#REF!</f>
        <v>#REF!</v>
      </c>
      <c r="D32" s="181" t="e">
        <f aca="false">+#REF!</f>
        <v>#REF!</v>
      </c>
      <c r="E32" s="181" t="e">
        <f aca="false">+#REF!</f>
        <v>#REF!</v>
      </c>
      <c r="F32" s="181" t="e">
        <f aca="false">+#REF!</f>
        <v>#REF!</v>
      </c>
      <c r="G32" s="181" t="e">
        <f aca="false">+#REF!</f>
        <v>#REF!</v>
      </c>
      <c r="H32" s="181" t="e">
        <f aca="false">+#REF!</f>
        <v>#REF!</v>
      </c>
      <c r="I32" s="181" t="e">
        <f aca="false">+#REF!</f>
        <v>#REF!</v>
      </c>
      <c r="J32" s="181" t="e">
        <f aca="false">+#REF!</f>
        <v>#REF!</v>
      </c>
      <c r="K32" s="181" t="e">
        <f aca="false">+#REF!</f>
        <v>#REF!</v>
      </c>
      <c r="L32" s="181" t="e">
        <f aca="false">+#REF!</f>
        <v>#REF!</v>
      </c>
      <c r="M32" s="181" t="e">
        <f aca="false">+#REF!</f>
        <v>#REF!</v>
      </c>
      <c r="N32" s="181" t="e">
        <f aca="false">+#REF!</f>
        <v>#REF!</v>
      </c>
      <c r="O32" s="181" t="e">
        <f aca="false">+#REF!</f>
        <v>#REF!</v>
      </c>
      <c r="P32" s="181" t="e">
        <f aca="false">+#REF!</f>
        <v>#REF!</v>
      </c>
      <c r="Q32" s="181" t="e">
        <f aca="false">+#REF!</f>
        <v>#REF!</v>
      </c>
      <c r="R32" s="181" t="e">
        <f aca="false">+#REF!</f>
        <v>#REF!</v>
      </c>
      <c r="S32" s="181" t="e">
        <f aca="false">+#REF!</f>
        <v>#REF!</v>
      </c>
      <c r="T32" s="181" t="e">
        <f aca="false">+#REF!</f>
        <v>#REF!</v>
      </c>
      <c r="U32" s="181" t="e">
        <f aca="false">+#REF!</f>
        <v>#REF!</v>
      </c>
      <c r="V32" s="181" t="e">
        <f aca="false">+#REF!</f>
        <v>#REF!</v>
      </c>
      <c r="W32" s="181" t="e">
        <f aca="false">+#REF!</f>
        <v>#REF!</v>
      </c>
      <c r="X32" s="181" t="e">
        <f aca="false">+#REF!</f>
        <v>#REF!</v>
      </c>
      <c r="Y32" s="181" t="e">
        <f aca="false">+#REF!</f>
        <v>#REF!</v>
      </c>
      <c r="Z32" s="181" t="e">
        <f aca="false">+#REF!</f>
        <v>#REF!</v>
      </c>
      <c r="AA32" s="181" t="e">
        <f aca="false">+#REF!</f>
        <v>#REF!</v>
      </c>
      <c r="AB32" s="181" t="e">
        <f aca="false">+#REF!</f>
        <v>#REF!</v>
      </c>
      <c r="AC32" s="181" t="e">
        <f aca="false">+#REF!</f>
        <v>#REF!</v>
      </c>
      <c r="AD32" s="181" t="e">
        <f aca="false">+#REF!</f>
        <v>#REF!</v>
      </c>
      <c r="AE32" s="181" t="e">
        <f aca="false">+#REF!</f>
        <v>#REF!</v>
      </c>
      <c r="AF32" s="181" t="e">
        <f aca="false">+#REF!</f>
        <v>#REF!</v>
      </c>
      <c r="AG32" s="182" t="e">
        <f aca="false">+#REF!</f>
        <v>#REF!</v>
      </c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</row>
    <row r="33" customFormat="false" ht="11.25" hidden="false" customHeight="false" outlineLevel="0" collapsed="false">
      <c r="A33" s="179" t="e">
        <f aca="false">+#REF!</f>
        <v>#REF!</v>
      </c>
      <c r="B33" s="180" t="e">
        <f aca="false">+#REF!</f>
        <v>#REF!</v>
      </c>
      <c r="C33" s="181" t="e">
        <f aca="false">+#REF!</f>
        <v>#REF!</v>
      </c>
      <c r="D33" s="181" t="e">
        <f aca="false">+#REF!</f>
        <v>#REF!</v>
      </c>
      <c r="E33" s="181" t="e">
        <f aca="false">+#REF!</f>
        <v>#REF!</v>
      </c>
      <c r="F33" s="181" t="e">
        <f aca="false">+#REF!</f>
        <v>#REF!</v>
      </c>
      <c r="G33" s="181" t="e">
        <f aca="false">+#REF!</f>
        <v>#REF!</v>
      </c>
      <c r="H33" s="181" t="e">
        <f aca="false">+#REF!</f>
        <v>#REF!</v>
      </c>
      <c r="I33" s="181" t="e">
        <f aca="false">+#REF!</f>
        <v>#REF!</v>
      </c>
      <c r="J33" s="181" t="e">
        <f aca="false">+#REF!</f>
        <v>#REF!</v>
      </c>
      <c r="K33" s="181" t="e">
        <f aca="false">+#REF!</f>
        <v>#REF!</v>
      </c>
      <c r="L33" s="181" t="e">
        <f aca="false">+#REF!</f>
        <v>#REF!</v>
      </c>
      <c r="M33" s="181" t="e">
        <f aca="false">+#REF!</f>
        <v>#REF!</v>
      </c>
      <c r="N33" s="181" t="e">
        <f aca="false">+#REF!</f>
        <v>#REF!</v>
      </c>
      <c r="O33" s="181" t="e">
        <f aca="false">+#REF!</f>
        <v>#REF!</v>
      </c>
      <c r="P33" s="181" t="e">
        <f aca="false">+#REF!</f>
        <v>#REF!</v>
      </c>
      <c r="Q33" s="181" t="e">
        <f aca="false">+#REF!</f>
        <v>#REF!</v>
      </c>
      <c r="R33" s="181" t="e">
        <f aca="false">+#REF!</f>
        <v>#REF!</v>
      </c>
      <c r="S33" s="181" t="e">
        <f aca="false">+#REF!</f>
        <v>#REF!</v>
      </c>
      <c r="T33" s="181" t="e">
        <f aca="false">+#REF!</f>
        <v>#REF!</v>
      </c>
      <c r="U33" s="181" t="e">
        <f aca="false">+#REF!</f>
        <v>#REF!</v>
      </c>
      <c r="V33" s="181" t="e">
        <f aca="false">+#REF!</f>
        <v>#REF!</v>
      </c>
      <c r="W33" s="181" t="e">
        <f aca="false">+#REF!</f>
        <v>#REF!</v>
      </c>
      <c r="X33" s="181" t="e">
        <f aca="false">+#REF!</f>
        <v>#REF!</v>
      </c>
      <c r="Y33" s="181" t="e">
        <f aca="false">+#REF!</f>
        <v>#REF!</v>
      </c>
      <c r="Z33" s="181" t="e">
        <f aca="false">+#REF!</f>
        <v>#REF!</v>
      </c>
      <c r="AA33" s="181" t="e">
        <f aca="false">+#REF!</f>
        <v>#REF!</v>
      </c>
      <c r="AB33" s="181" t="e">
        <f aca="false">+#REF!</f>
        <v>#REF!</v>
      </c>
      <c r="AC33" s="181" t="e">
        <f aca="false">+#REF!</f>
        <v>#REF!</v>
      </c>
      <c r="AD33" s="181" t="e">
        <f aca="false">+#REF!</f>
        <v>#REF!</v>
      </c>
      <c r="AE33" s="181" t="e">
        <f aca="false">+#REF!</f>
        <v>#REF!</v>
      </c>
      <c r="AF33" s="181" t="e">
        <f aca="false">+#REF!</f>
        <v>#REF!</v>
      </c>
      <c r="AG33" s="182" t="e">
        <f aca="false">+#REF!</f>
        <v>#REF!</v>
      </c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</row>
    <row r="34" customFormat="false" ht="11.25" hidden="false" customHeight="false" outlineLevel="0" collapsed="false">
      <c r="A34" s="179" t="e">
        <f aca="false">+#REF!</f>
        <v>#REF!</v>
      </c>
      <c r="B34" s="180" t="e">
        <f aca="false">+#REF!</f>
        <v>#REF!</v>
      </c>
      <c r="C34" s="181" t="e">
        <f aca="false">+#REF!</f>
        <v>#REF!</v>
      </c>
      <c r="D34" s="181" t="e">
        <f aca="false">+#REF!</f>
        <v>#REF!</v>
      </c>
      <c r="E34" s="181" t="e">
        <f aca="false">+#REF!</f>
        <v>#REF!</v>
      </c>
      <c r="F34" s="181" t="e">
        <f aca="false">+#REF!</f>
        <v>#REF!</v>
      </c>
      <c r="G34" s="181" t="e">
        <f aca="false">+#REF!</f>
        <v>#REF!</v>
      </c>
      <c r="H34" s="181" t="e">
        <f aca="false">+#REF!</f>
        <v>#REF!</v>
      </c>
      <c r="I34" s="181" t="e">
        <f aca="false">+#REF!</f>
        <v>#REF!</v>
      </c>
      <c r="J34" s="181" t="e">
        <f aca="false">+#REF!</f>
        <v>#REF!</v>
      </c>
      <c r="K34" s="181" t="e">
        <f aca="false">+#REF!</f>
        <v>#REF!</v>
      </c>
      <c r="L34" s="181" t="e">
        <f aca="false">+#REF!</f>
        <v>#REF!</v>
      </c>
      <c r="M34" s="181" t="e">
        <f aca="false">+#REF!</f>
        <v>#REF!</v>
      </c>
      <c r="N34" s="181" t="e">
        <f aca="false">+#REF!</f>
        <v>#REF!</v>
      </c>
      <c r="O34" s="181" t="e">
        <f aca="false">+#REF!</f>
        <v>#REF!</v>
      </c>
      <c r="P34" s="181" t="e">
        <f aca="false">+#REF!</f>
        <v>#REF!</v>
      </c>
      <c r="Q34" s="181" t="e">
        <f aca="false">+#REF!</f>
        <v>#REF!</v>
      </c>
      <c r="R34" s="181" t="e">
        <f aca="false">+#REF!</f>
        <v>#REF!</v>
      </c>
      <c r="S34" s="181" t="e">
        <f aca="false">+#REF!</f>
        <v>#REF!</v>
      </c>
      <c r="T34" s="181" t="e">
        <f aca="false">+#REF!</f>
        <v>#REF!</v>
      </c>
      <c r="U34" s="181" t="e">
        <f aca="false">+#REF!</f>
        <v>#REF!</v>
      </c>
      <c r="V34" s="181" t="e">
        <f aca="false">+#REF!</f>
        <v>#REF!</v>
      </c>
      <c r="W34" s="181" t="e">
        <f aca="false">+#REF!</f>
        <v>#REF!</v>
      </c>
      <c r="X34" s="181" t="e">
        <f aca="false">+#REF!</f>
        <v>#REF!</v>
      </c>
      <c r="Y34" s="181" t="e">
        <f aca="false">+#REF!</f>
        <v>#REF!</v>
      </c>
      <c r="Z34" s="181" t="e">
        <f aca="false">+#REF!</f>
        <v>#REF!</v>
      </c>
      <c r="AA34" s="181" t="e">
        <f aca="false">+#REF!</f>
        <v>#REF!</v>
      </c>
      <c r="AB34" s="181" t="e">
        <f aca="false">+#REF!</f>
        <v>#REF!</v>
      </c>
      <c r="AC34" s="181" t="e">
        <f aca="false">+#REF!</f>
        <v>#REF!</v>
      </c>
      <c r="AD34" s="181" t="e">
        <f aca="false">+#REF!</f>
        <v>#REF!</v>
      </c>
      <c r="AE34" s="181" t="e">
        <f aca="false">+#REF!</f>
        <v>#REF!</v>
      </c>
      <c r="AF34" s="181" t="e">
        <f aca="false">+#REF!</f>
        <v>#REF!</v>
      </c>
      <c r="AG34" s="182" t="e">
        <f aca="false">+#REF!</f>
        <v>#REF!</v>
      </c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</row>
    <row r="35" customFormat="false" ht="11.25" hidden="false" customHeight="false" outlineLevel="0" collapsed="false">
      <c r="A35" s="179" t="e">
        <f aca="false">+#REF!</f>
        <v>#REF!</v>
      </c>
      <c r="B35" s="180" t="e">
        <f aca="false">+#REF!</f>
        <v>#REF!</v>
      </c>
      <c r="C35" s="181" t="e">
        <f aca="false">+#REF!</f>
        <v>#REF!</v>
      </c>
      <c r="D35" s="181" t="e">
        <f aca="false">+#REF!</f>
        <v>#REF!</v>
      </c>
      <c r="E35" s="181" t="e">
        <f aca="false">+#REF!</f>
        <v>#REF!</v>
      </c>
      <c r="F35" s="181" t="e">
        <f aca="false">+#REF!</f>
        <v>#REF!</v>
      </c>
      <c r="G35" s="181" t="e">
        <f aca="false">+#REF!</f>
        <v>#REF!</v>
      </c>
      <c r="H35" s="181" t="e">
        <f aca="false">+#REF!</f>
        <v>#REF!</v>
      </c>
      <c r="I35" s="181" t="e">
        <f aca="false">+#REF!</f>
        <v>#REF!</v>
      </c>
      <c r="J35" s="181" t="e">
        <f aca="false">+#REF!</f>
        <v>#REF!</v>
      </c>
      <c r="K35" s="181" t="e">
        <f aca="false">+#REF!</f>
        <v>#REF!</v>
      </c>
      <c r="L35" s="181" t="e">
        <f aca="false">+#REF!</f>
        <v>#REF!</v>
      </c>
      <c r="M35" s="181" t="e">
        <f aca="false">+#REF!</f>
        <v>#REF!</v>
      </c>
      <c r="N35" s="181" t="e">
        <f aca="false">+#REF!</f>
        <v>#REF!</v>
      </c>
      <c r="O35" s="181" t="e">
        <f aca="false">+#REF!</f>
        <v>#REF!</v>
      </c>
      <c r="P35" s="181" t="e">
        <f aca="false">+#REF!</f>
        <v>#REF!</v>
      </c>
      <c r="Q35" s="181" t="e">
        <f aca="false">+#REF!</f>
        <v>#REF!</v>
      </c>
      <c r="R35" s="181" t="e">
        <f aca="false">+#REF!</f>
        <v>#REF!</v>
      </c>
      <c r="S35" s="181" t="e">
        <f aca="false">+#REF!</f>
        <v>#REF!</v>
      </c>
      <c r="T35" s="181" t="e">
        <f aca="false">+#REF!</f>
        <v>#REF!</v>
      </c>
      <c r="U35" s="181" t="e">
        <f aca="false">+#REF!</f>
        <v>#REF!</v>
      </c>
      <c r="V35" s="181" t="e">
        <f aca="false">+#REF!</f>
        <v>#REF!</v>
      </c>
      <c r="W35" s="181" t="e">
        <f aca="false">+#REF!</f>
        <v>#REF!</v>
      </c>
      <c r="X35" s="181" t="e">
        <f aca="false">+#REF!</f>
        <v>#REF!</v>
      </c>
      <c r="Y35" s="181" t="e">
        <f aca="false">+#REF!</f>
        <v>#REF!</v>
      </c>
      <c r="Z35" s="181" t="e">
        <f aca="false">+#REF!</f>
        <v>#REF!</v>
      </c>
      <c r="AA35" s="181" t="e">
        <f aca="false">+#REF!</f>
        <v>#REF!</v>
      </c>
      <c r="AB35" s="181" t="e">
        <f aca="false">+#REF!</f>
        <v>#REF!</v>
      </c>
      <c r="AC35" s="181" t="e">
        <f aca="false">+#REF!</f>
        <v>#REF!</v>
      </c>
      <c r="AD35" s="181" t="e">
        <f aca="false">+#REF!</f>
        <v>#REF!</v>
      </c>
      <c r="AE35" s="181" t="e">
        <f aca="false">+#REF!</f>
        <v>#REF!</v>
      </c>
      <c r="AF35" s="181" t="e">
        <f aca="false">+#REF!</f>
        <v>#REF!</v>
      </c>
      <c r="AG35" s="182" t="e">
        <f aca="false">+#REF!</f>
        <v>#REF!</v>
      </c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</row>
    <row r="36" customFormat="false" ht="12" hidden="false" customHeight="false" outlineLevel="0" collapsed="false">
      <c r="A36" s="183" t="e">
        <f aca="false">+#REF!</f>
        <v>#REF!</v>
      </c>
      <c r="B36" s="184" t="e">
        <f aca="false">+#REF!</f>
        <v>#REF!</v>
      </c>
      <c r="C36" s="185" t="e">
        <f aca="false">+#REF!</f>
        <v>#REF!</v>
      </c>
      <c r="D36" s="185" t="e">
        <f aca="false">+#REF!</f>
        <v>#REF!</v>
      </c>
      <c r="E36" s="185" t="e">
        <f aca="false">+#REF!</f>
        <v>#REF!</v>
      </c>
      <c r="F36" s="185" t="e">
        <f aca="false">+#REF!</f>
        <v>#REF!</v>
      </c>
      <c r="G36" s="185" t="e">
        <f aca="false">+#REF!</f>
        <v>#REF!</v>
      </c>
      <c r="H36" s="185" t="e">
        <f aca="false">+#REF!</f>
        <v>#REF!</v>
      </c>
      <c r="I36" s="185" t="e">
        <f aca="false">+#REF!</f>
        <v>#REF!</v>
      </c>
      <c r="J36" s="185" t="e">
        <f aca="false">+#REF!</f>
        <v>#REF!</v>
      </c>
      <c r="K36" s="185" t="e">
        <f aca="false">+#REF!</f>
        <v>#REF!</v>
      </c>
      <c r="L36" s="185" t="e">
        <f aca="false">+#REF!</f>
        <v>#REF!</v>
      </c>
      <c r="M36" s="185" t="e">
        <f aca="false">+#REF!</f>
        <v>#REF!</v>
      </c>
      <c r="N36" s="185" t="e">
        <f aca="false">+#REF!</f>
        <v>#REF!</v>
      </c>
      <c r="O36" s="185" t="e">
        <f aca="false">+#REF!</f>
        <v>#REF!</v>
      </c>
      <c r="P36" s="185" t="e">
        <f aca="false">+#REF!</f>
        <v>#REF!</v>
      </c>
      <c r="Q36" s="185" t="e">
        <f aca="false">+#REF!</f>
        <v>#REF!</v>
      </c>
      <c r="R36" s="185" t="e">
        <f aca="false">+#REF!</f>
        <v>#REF!</v>
      </c>
      <c r="S36" s="185" t="e">
        <f aca="false">+#REF!</f>
        <v>#REF!</v>
      </c>
      <c r="T36" s="185" t="e">
        <f aca="false">+#REF!</f>
        <v>#REF!</v>
      </c>
      <c r="U36" s="185" t="e">
        <f aca="false">+#REF!</f>
        <v>#REF!</v>
      </c>
      <c r="V36" s="185" t="e">
        <f aca="false">+#REF!</f>
        <v>#REF!</v>
      </c>
      <c r="W36" s="185" t="e">
        <f aca="false">+#REF!</f>
        <v>#REF!</v>
      </c>
      <c r="X36" s="185" t="e">
        <f aca="false">+#REF!</f>
        <v>#REF!</v>
      </c>
      <c r="Y36" s="185" t="e">
        <f aca="false">+#REF!</f>
        <v>#REF!</v>
      </c>
      <c r="Z36" s="185" t="e">
        <f aca="false">+#REF!</f>
        <v>#REF!</v>
      </c>
      <c r="AA36" s="185" t="e">
        <f aca="false">+#REF!</f>
        <v>#REF!</v>
      </c>
      <c r="AB36" s="185" t="e">
        <f aca="false">+#REF!</f>
        <v>#REF!</v>
      </c>
      <c r="AC36" s="185" t="e">
        <f aca="false">+#REF!</f>
        <v>#REF!</v>
      </c>
      <c r="AD36" s="185" t="e">
        <f aca="false">+#REF!</f>
        <v>#REF!</v>
      </c>
      <c r="AE36" s="185" t="e">
        <f aca="false">+#REF!</f>
        <v>#REF!</v>
      </c>
      <c r="AF36" s="185" t="e">
        <f aca="false">+#REF!</f>
        <v>#REF!</v>
      </c>
      <c r="AG36" s="186" t="e">
        <f aca="false">+#REF!</f>
        <v>#REF!</v>
      </c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</row>
    <row r="37" customFormat="false" ht="11.25" hidden="false" customHeight="false" outlineLevel="0" collapsed="false"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</row>
    <row r="38" customFormat="false" ht="15.75" hidden="false" customHeight="false" outlineLevel="0" collapsed="false">
      <c r="A38" s="172" t="e">
        <f aca="false">+#REF!</f>
        <v>#REF!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</row>
    <row r="39" customFormat="false" ht="12" hidden="false" customHeight="false" outlineLevel="0" collapsed="false">
      <c r="A39" s="188" t="e">
        <f aca="false">+#REF!</f>
        <v>#REF!</v>
      </c>
      <c r="B39" s="189" t="e">
        <f aca="false">+#REF!</f>
        <v>#REF!</v>
      </c>
      <c r="C39" s="190" t="e">
        <f aca="false">+#REF!</f>
        <v>#REF!</v>
      </c>
      <c r="D39" s="190" t="e">
        <f aca="false">+#REF!</f>
        <v>#REF!</v>
      </c>
      <c r="E39" s="190" t="e">
        <f aca="false">+#REF!</f>
        <v>#REF!</v>
      </c>
      <c r="F39" s="190" t="e">
        <f aca="false">+#REF!</f>
        <v>#REF!</v>
      </c>
      <c r="G39" s="190" t="e">
        <f aca="false">+#REF!</f>
        <v>#REF!</v>
      </c>
      <c r="H39" s="190" t="e">
        <f aca="false">+#REF!</f>
        <v>#REF!</v>
      </c>
      <c r="I39" s="190" t="e">
        <f aca="false">+#REF!</f>
        <v>#REF!</v>
      </c>
      <c r="J39" s="190" t="e">
        <f aca="false">+#REF!</f>
        <v>#REF!</v>
      </c>
      <c r="K39" s="190" t="e">
        <f aca="false">+#REF!</f>
        <v>#REF!</v>
      </c>
      <c r="L39" s="190" t="e">
        <f aca="false">+#REF!</f>
        <v>#REF!</v>
      </c>
      <c r="M39" s="190" t="e">
        <f aca="false">+#REF!</f>
        <v>#REF!</v>
      </c>
      <c r="N39" s="190" t="e">
        <f aca="false">+#REF!</f>
        <v>#REF!</v>
      </c>
      <c r="O39" s="190" t="e">
        <f aca="false">+#REF!</f>
        <v>#REF!</v>
      </c>
      <c r="P39" s="190" t="e">
        <f aca="false">+#REF!</f>
        <v>#REF!</v>
      </c>
      <c r="Q39" s="190" t="e">
        <f aca="false">+#REF!</f>
        <v>#REF!</v>
      </c>
      <c r="R39" s="190" t="e">
        <f aca="false">+#REF!</f>
        <v>#REF!</v>
      </c>
      <c r="S39" s="190" t="e">
        <f aca="false">+#REF!</f>
        <v>#REF!</v>
      </c>
      <c r="T39" s="190" t="e">
        <f aca="false">+#REF!</f>
        <v>#REF!</v>
      </c>
      <c r="U39" s="190" t="e">
        <f aca="false">+#REF!</f>
        <v>#REF!</v>
      </c>
      <c r="V39" s="190" t="e">
        <f aca="false">+#REF!</f>
        <v>#REF!</v>
      </c>
      <c r="W39" s="190" t="e">
        <f aca="false">+#REF!</f>
        <v>#REF!</v>
      </c>
      <c r="X39" s="190" t="e">
        <f aca="false">+#REF!</f>
        <v>#REF!</v>
      </c>
      <c r="Y39" s="190" t="e">
        <f aca="false">+#REF!</f>
        <v>#REF!</v>
      </c>
      <c r="Z39" s="190" t="e">
        <f aca="false">+#REF!</f>
        <v>#REF!</v>
      </c>
      <c r="AA39" s="190" t="e">
        <f aca="false">+#REF!</f>
        <v>#REF!</v>
      </c>
      <c r="AB39" s="190" t="e">
        <f aca="false">+#REF!</f>
        <v>#REF!</v>
      </c>
      <c r="AC39" s="190" t="e">
        <f aca="false">+#REF!</f>
        <v>#REF!</v>
      </c>
      <c r="AD39" s="190" t="e">
        <f aca="false">+#REF!</f>
        <v>#REF!</v>
      </c>
      <c r="AE39" s="190" t="e">
        <f aca="false">+#REF!</f>
        <v>#REF!</v>
      </c>
      <c r="AF39" s="192" t="e">
        <f aca="false">+#REF!</f>
        <v>#REF!</v>
      </c>
      <c r="AG39" s="191" t="e">
        <f aca="false">+#REF!</f>
        <v>#REF!</v>
      </c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</row>
    <row r="42" customFormat="false" ht="12" hidden="false" customHeight="false" outlineLevel="0" collapsed="false">
      <c r="A42" s="168" t="e">
        <f aca="false">+#REF!</f>
        <v>#REF!</v>
      </c>
    </row>
    <row r="43" customFormat="false" ht="11.25" hidden="false" customHeight="false" outlineLevel="0" collapsed="false">
      <c r="A43" s="175" t="e">
        <f aca="false">+#REF!</f>
        <v>#REF!</v>
      </c>
      <c r="B43" s="176" t="e">
        <f aca="false">+#REF!</f>
        <v>#REF!</v>
      </c>
      <c r="C43" s="177" t="e">
        <f aca="false">+#REF!</f>
        <v>#REF!</v>
      </c>
      <c r="D43" s="177" t="e">
        <f aca="false">+#REF!</f>
        <v>#REF!</v>
      </c>
      <c r="E43" s="177" t="e">
        <f aca="false">+#REF!</f>
        <v>#REF!</v>
      </c>
      <c r="F43" s="177" t="e">
        <f aca="false">+#REF!</f>
        <v>#REF!</v>
      </c>
      <c r="G43" s="177" t="e">
        <f aca="false">+#REF!</f>
        <v>#REF!</v>
      </c>
      <c r="H43" s="177" t="e">
        <f aca="false">+#REF!</f>
        <v>#REF!</v>
      </c>
      <c r="I43" s="177" t="e">
        <f aca="false">+#REF!</f>
        <v>#REF!</v>
      </c>
      <c r="J43" s="177" t="e">
        <f aca="false">+#REF!</f>
        <v>#REF!</v>
      </c>
      <c r="K43" s="177" t="e">
        <f aca="false">+#REF!</f>
        <v>#REF!</v>
      </c>
      <c r="L43" s="177" t="e">
        <f aca="false">+#REF!</f>
        <v>#REF!</v>
      </c>
      <c r="M43" s="177" t="e">
        <f aca="false">+#REF!</f>
        <v>#REF!</v>
      </c>
      <c r="N43" s="177" t="e">
        <f aca="false">+#REF!</f>
        <v>#REF!</v>
      </c>
      <c r="O43" s="177" t="e">
        <f aca="false">+#REF!</f>
        <v>#REF!</v>
      </c>
      <c r="P43" s="177" t="e">
        <f aca="false">+#REF!</f>
        <v>#REF!</v>
      </c>
      <c r="Q43" s="177" t="e">
        <f aca="false">+#REF!</f>
        <v>#REF!</v>
      </c>
      <c r="R43" s="177" t="e">
        <f aca="false">+#REF!</f>
        <v>#REF!</v>
      </c>
      <c r="S43" s="177" t="e">
        <f aca="false">+#REF!</f>
        <v>#REF!</v>
      </c>
      <c r="T43" s="177" t="e">
        <f aca="false">+#REF!</f>
        <v>#REF!</v>
      </c>
      <c r="U43" s="177" t="e">
        <f aca="false">+#REF!</f>
        <v>#REF!</v>
      </c>
      <c r="V43" s="177" t="e">
        <f aca="false">+#REF!</f>
        <v>#REF!</v>
      </c>
      <c r="W43" s="177" t="e">
        <f aca="false">+#REF!</f>
        <v>#REF!</v>
      </c>
      <c r="X43" s="177" t="e">
        <f aca="false">+#REF!</f>
        <v>#REF!</v>
      </c>
      <c r="Y43" s="177" t="e">
        <f aca="false">+#REF!</f>
        <v>#REF!</v>
      </c>
      <c r="Z43" s="177" t="e">
        <f aca="false">+#REF!</f>
        <v>#REF!</v>
      </c>
      <c r="AA43" s="177" t="e">
        <f aca="false">+#REF!</f>
        <v>#REF!</v>
      </c>
      <c r="AB43" s="177" t="e">
        <f aca="false">+#REF!</f>
        <v>#REF!</v>
      </c>
      <c r="AC43" s="177" t="e">
        <f aca="false">+#REF!</f>
        <v>#REF!</v>
      </c>
      <c r="AD43" s="177" t="e">
        <f aca="false">+#REF!</f>
        <v>#REF!</v>
      </c>
      <c r="AE43" s="177" t="e">
        <f aca="false">+#REF!</f>
        <v>#REF!</v>
      </c>
      <c r="AF43" s="177" t="e">
        <f aca="false">+#REF!</f>
        <v>#REF!</v>
      </c>
      <c r="AG43" s="178" t="e">
        <f aca="false">+#REF!</f>
        <v>#REF!</v>
      </c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</row>
    <row r="44" customFormat="false" ht="11.25" hidden="false" customHeight="false" outlineLevel="0" collapsed="false">
      <c r="A44" s="179" t="e">
        <f aca="false">+#REF!</f>
        <v>#REF!</v>
      </c>
      <c r="B44" s="180" t="e">
        <f aca="false">+#REF!</f>
        <v>#REF!</v>
      </c>
      <c r="C44" s="181" t="e">
        <f aca="false">+#REF!</f>
        <v>#REF!</v>
      </c>
      <c r="D44" s="181" t="e">
        <f aca="false">+#REF!</f>
        <v>#REF!</v>
      </c>
      <c r="E44" s="181" t="e">
        <f aca="false">+#REF!</f>
        <v>#REF!</v>
      </c>
      <c r="F44" s="181" t="e">
        <f aca="false">+#REF!</f>
        <v>#REF!</v>
      </c>
      <c r="G44" s="181" t="e">
        <f aca="false">+#REF!</f>
        <v>#REF!</v>
      </c>
      <c r="H44" s="181" t="e">
        <f aca="false">+#REF!</f>
        <v>#REF!</v>
      </c>
      <c r="I44" s="181" t="e">
        <f aca="false">+#REF!</f>
        <v>#REF!</v>
      </c>
      <c r="J44" s="181" t="e">
        <f aca="false">+#REF!</f>
        <v>#REF!</v>
      </c>
      <c r="K44" s="181" t="e">
        <f aca="false">+#REF!</f>
        <v>#REF!</v>
      </c>
      <c r="L44" s="181" t="e">
        <f aca="false">+#REF!</f>
        <v>#REF!</v>
      </c>
      <c r="M44" s="181" t="e">
        <f aca="false">+#REF!</f>
        <v>#REF!</v>
      </c>
      <c r="N44" s="181" t="e">
        <f aca="false">+#REF!</f>
        <v>#REF!</v>
      </c>
      <c r="O44" s="181" t="e">
        <f aca="false">+#REF!</f>
        <v>#REF!</v>
      </c>
      <c r="P44" s="181" t="e">
        <f aca="false">+#REF!</f>
        <v>#REF!</v>
      </c>
      <c r="Q44" s="181" t="e">
        <f aca="false">+#REF!</f>
        <v>#REF!</v>
      </c>
      <c r="R44" s="181" t="e">
        <f aca="false">+#REF!</f>
        <v>#REF!</v>
      </c>
      <c r="S44" s="181" t="e">
        <f aca="false">+#REF!</f>
        <v>#REF!</v>
      </c>
      <c r="T44" s="181" t="e">
        <f aca="false">+#REF!</f>
        <v>#REF!</v>
      </c>
      <c r="U44" s="181" t="e">
        <f aca="false">+#REF!</f>
        <v>#REF!</v>
      </c>
      <c r="V44" s="181" t="e">
        <f aca="false">+#REF!</f>
        <v>#REF!</v>
      </c>
      <c r="W44" s="181" t="e">
        <f aca="false">+#REF!</f>
        <v>#REF!</v>
      </c>
      <c r="X44" s="181" t="e">
        <f aca="false">+#REF!</f>
        <v>#REF!</v>
      </c>
      <c r="Y44" s="181" t="e">
        <f aca="false">+#REF!</f>
        <v>#REF!</v>
      </c>
      <c r="Z44" s="181" t="e">
        <f aca="false">+#REF!</f>
        <v>#REF!</v>
      </c>
      <c r="AA44" s="181" t="e">
        <f aca="false">+#REF!</f>
        <v>#REF!</v>
      </c>
      <c r="AB44" s="181" t="e">
        <f aca="false">+#REF!</f>
        <v>#REF!</v>
      </c>
      <c r="AC44" s="181" t="e">
        <f aca="false">+#REF!</f>
        <v>#REF!</v>
      </c>
      <c r="AD44" s="181" t="e">
        <f aca="false">+#REF!</f>
        <v>#REF!</v>
      </c>
      <c r="AE44" s="181" t="e">
        <f aca="false">+#REF!</f>
        <v>#REF!</v>
      </c>
      <c r="AF44" s="181" t="e">
        <f aca="false">+#REF!</f>
        <v>#REF!</v>
      </c>
      <c r="AG44" s="182" t="e">
        <f aca="false">+#REF!</f>
        <v>#REF!</v>
      </c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</row>
    <row r="45" customFormat="false" ht="11.25" hidden="false" customHeight="false" outlineLevel="0" collapsed="false">
      <c r="A45" s="179" t="e">
        <f aca="false">+#REF!</f>
        <v>#REF!</v>
      </c>
      <c r="B45" s="180" t="e">
        <f aca="false">+#REF!</f>
        <v>#REF!</v>
      </c>
      <c r="C45" s="181" t="e">
        <f aca="false">+#REF!</f>
        <v>#REF!</v>
      </c>
      <c r="D45" s="181" t="e">
        <f aca="false">+#REF!</f>
        <v>#REF!</v>
      </c>
      <c r="E45" s="181" t="e">
        <f aca="false">+#REF!</f>
        <v>#REF!</v>
      </c>
      <c r="F45" s="181" t="e">
        <f aca="false">+#REF!</f>
        <v>#REF!</v>
      </c>
      <c r="G45" s="181" t="e">
        <f aca="false">+#REF!</f>
        <v>#REF!</v>
      </c>
      <c r="H45" s="181" t="e">
        <f aca="false">+#REF!</f>
        <v>#REF!</v>
      </c>
      <c r="I45" s="181" t="e">
        <f aca="false">+#REF!</f>
        <v>#REF!</v>
      </c>
      <c r="J45" s="181" t="e">
        <f aca="false">+#REF!</f>
        <v>#REF!</v>
      </c>
      <c r="K45" s="181" t="e">
        <f aca="false">+#REF!</f>
        <v>#REF!</v>
      </c>
      <c r="L45" s="181" t="e">
        <f aca="false">+#REF!</f>
        <v>#REF!</v>
      </c>
      <c r="M45" s="181" t="e">
        <f aca="false">+#REF!</f>
        <v>#REF!</v>
      </c>
      <c r="N45" s="181" t="e">
        <f aca="false">+#REF!</f>
        <v>#REF!</v>
      </c>
      <c r="O45" s="181" t="e">
        <f aca="false">+#REF!</f>
        <v>#REF!</v>
      </c>
      <c r="P45" s="181" t="e">
        <f aca="false">+#REF!</f>
        <v>#REF!</v>
      </c>
      <c r="Q45" s="181" t="e">
        <f aca="false">+#REF!</f>
        <v>#REF!</v>
      </c>
      <c r="R45" s="181" t="e">
        <f aca="false">+#REF!</f>
        <v>#REF!</v>
      </c>
      <c r="S45" s="181" t="e">
        <f aca="false">+#REF!</f>
        <v>#REF!</v>
      </c>
      <c r="T45" s="181" t="e">
        <f aca="false">+#REF!</f>
        <v>#REF!</v>
      </c>
      <c r="U45" s="181" t="e">
        <f aca="false">+#REF!</f>
        <v>#REF!</v>
      </c>
      <c r="V45" s="181" t="e">
        <f aca="false">+#REF!</f>
        <v>#REF!</v>
      </c>
      <c r="W45" s="181" t="e">
        <f aca="false">+#REF!</f>
        <v>#REF!</v>
      </c>
      <c r="X45" s="181" t="e">
        <f aca="false">+#REF!</f>
        <v>#REF!</v>
      </c>
      <c r="Y45" s="181" t="e">
        <f aca="false">+#REF!</f>
        <v>#REF!</v>
      </c>
      <c r="Z45" s="181" t="e">
        <f aca="false">+#REF!</f>
        <v>#REF!</v>
      </c>
      <c r="AA45" s="181" t="e">
        <f aca="false">+#REF!</f>
        <v>#REF!</v>
      </c>
      <c r="AB45" s="181" t="e">
        <f aca="false">+#REF!</f>
        <v>#REF!</v>
      </c>
      <c r="AC45" s="181" t="e">
        <f aca="false">+#REF!</f>
        <v>#REF!</v>
      </c>
      <c r="AD45" s="181" t="e">
        <f aca="false">+#REF!</f>
        <v>#REF!</v>
      </c>
      <c r="AE45" s="181" t="e">
        <f aca="false">+#REF!</f>
        <v>#REF!</v>
      </c>
      <c r="AF45" s="181" t="e">
        <f aca="false">+#REF!</f>
        <v>#REF!</v>
      </c>
      <c r="AG45" s="182" t="e">
        <f aca="false">+#REF!</f>
        <v>#REF!</v>
      </c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</row>
    <row r="46" customFormat="false" ht="11.25" hidden="false" customHeight="false" outlineLevel="0" collapsed="false">
      <c r="A46" s="179" t="e">
        <f aca="false">+#REF!</f>
        <v>#REF!</v>
      </c>
      <c r="B46" s="180" t="e">
        <f aca="false">+#REF!</f>
        <v>#REF!</v>
      </c>
      <c r="C46" s="181" t="e">
        <f aca="false">+#REF!</f>
        <v>#REF!</v>
      </c>
      <c r="D46" s="181" t="e">
        <f aca="false">+#REF!</f>
        <v>#REF!</v>
      </c>
      <c r="E46" s="181" t="e">
        <f aca="false">+#REF!</f>
        <v>#REF!</v>
      </c>
      <c r="F46" s="181" t="e">
        <f aca="false">+#REF!</f>
        <v>#REF!</v>
      </c>
      <c r="G46" s="181" t="e">
        <f aca="false">+#REF!</f>
        <v>#REF!</v>
      </c>
      <c r="H46" s="181" t="e">
        <f aca="false">+#REF!</f>
        <v>#REF!</v>
      </c>
      <c r="I46" s="181" t="e">
        <f aca="false">+#REF!</f>
        <v>#REF!</v>
      </c>
      <c r="J46" s="181" t="e">
        <f aca="false">+#REF!</f>
        <v>#REF!</v>
      </c>
      <c r="K46" s="181" t="e">
        <f aca="false">+#REF!</f>
        <v>#REF!</v>
      </c>
      <c r="L46" s="181" t="e">
        <f aca="false">+#REF!</f>
        <v>#REF!</v>
      </c>
      <c r="M46" s="181" t="e">
        <f aca="false">+#REF!</f>
        <v>#REF!</v>
      </c>
      <c r="N46" s="181" t="e">
        <f aca="false">+#REF!</f>
        <v>#REF!</v>
      </c>
      <c r="O46" s="181" t="e">
        <f aca="false">+#REF!</f>
        <v>#REF!</v>
      </c>
      <c r="P46" s="181" t="e">
        <f aca="false">+#REF!</f>
        <v>#REF!</v>
      </c>
      <c r="Q46" s="181" t="e">
        <f aca="false">+#REF!</f>
        <v>#REF!</v>
      </c>
      <c r="R46" s="181" t="e">
        <f aca="false">+#REF!</f>
        <v>#REF!</v>
      </c>
      <c r="S46" s="181" t="e">
        <f aca="false">+#REF!</f>
        <v>#REF!</v>
      </c>
      <c r="T46" s="181" t="e">
        <f aca="false">+#REF!</f>
        <v>#REF!</v>
      </c>
      <c r="U46" s="181" t="e">
        <f aca="false">+#REF!</f>
        <v>#REF!</v>
      </c>
      <c r="V46" s="181" t="e">
        <f aca="false">+#REF!</f>
        <v>#REF!</v>
      </c>
      <c r="W46" s="181" t="e">
        <f aca="false">+#REF!</f>
        <v>#REF!</v>
      </c>
      <c r="X46" s="181" t="e">
        <f aca="false">+#REF!</f>
        <v>#REF!</v>
      </c>
      <c r="Y46" s="181" t="e">
        <f aca="false">+#REF!</f>
        <v>#REF!</v>
      </c>
      <c r="Z46" s="181" t="e">
        <f aca="false">+#REF!</f>
        <v>#REF!</v>
      </c>
      <c r="AA46" s="181" t="e">
        <f aca="false">+#REF!</f>
        <v>#REF!</v>
      </c>
      <c r="AB46" s="181" t="e">
        <f aca="false">+#REF!</f>
        <v>#REF!</v>
      </c>
      <c r="AC46" s="181" t="e">
        <f aca="false">+#REF!</f>
        <v>#REF!</v>
      </c>
      <c r="AD46" s="181" t="e">
        <f aca="false">+#REF!</f>
        <v>#REF!</v>
      </c>
      <c r="AE46" s="181" t="e">
        <f aca="false">+#REF!</f>
        <v>#REF!</v>
      </c>
      <c r="AF46" s="181" t="e">
        <f aca="false">+#REF!</f>
        <v>#REF!</v>
      </c>
      <c r="AG46" s="182" t="e">
        <f aca="false">+#REF!</f>
        <v>#REF!</v>
      </c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</row>
    <row r="47" customFormat="false" ht="11.25" hidden="false" customHeight="false" outlineLevel="0" collapsed="false">
      <c r="A47" s="179" t="e">
        <f aca="false">+#REF!</f>
        <v>#REF!</v>
      </c>
      <c r="B47" s="180" t="e">
        <f aca="false">+#REF!</f>
        <v>#REF!</v>
      </c>
      <c r="C47" s="181" t="e">
        <f aca="false">+#REF!</f>
        <v>#REF!</v>
      </c>
      <c r="D47" s="181" t="e">
        <f aca="false">+#REF!</f>
        <v>#REF!</v>
      </c>
      <c r="E47" s="181" t="e">
        <f aca="false">+#REF!</f>
        <v>#REF!</v>
      </c>
      <c r="F47" s="181" t="e">
        <f aca="false">+#REF!</f>
        <v>#REF!</v>
      </c>
      <c r="G47" s="181" t="e">
        <f aca="false">+#REF!</f>
        <v>#REF!</v>
      </c>
      <c r="H47" s="181" t="e">
        <f aca="false">+#REF!</f>
        <v>#REF!</v>
      </c>
      <c r="I47" s="181" t="e">
        <f aca="false">+#REF!</f>
        <v>#REF!</v>
      </c>
      <c r="J47" s="181" t="e">
        <f aca="false">+#REF!</f>
        <v>#REF!</v>
      </c>
      <c r="K47" s="181" t="e">
        <f aca="false">+#REF!</f>
        <v>#REF!</v>
      </c>
      <c r="L47" s="181" t="e">
        <f aca="false">+#REF!</f>
        <v>#REF!</v>
      </c>
      <c r="M47" s="181" t="e">
        <f aca="false">+#REF!</f>
        <v>#REF!</v>
      </c>
      <c r="N47" s="181" t="e">
        <f aca="false">+#REF!</f>
        <v>#REF!</v>
      </c>
      <c r="O47" s="181" t="e">
        <f aca="false">+#REF!</f>
        <v>#REF!</v>
      </c>
      <c r="P47" s="181" t="e">
        <f aca="false">+#REF!</f>
        <v>#REF!</v>
      </c>
      <c r="Q47" s="181" t="e">
        <f aca="false">+#REF!</f>
        <v>#REF!</v>
      </c>
      <c r="R47" s="181" t="e">
        <f aca="false">+#REF!</f>
        <v>#REF!</v>
      </c>
      <c r="S47" s="181" t="e">
        <f aca="false">+#REF!</f>
        <v>#REF!</v>
      </c>
      <c r="T47" s="181" t="e">
        <f aca="false">+#REF!</f>
        <v>#REF!</v>
      </c>
      <c r="U47" s="181" t="e">
        <f aca="false">+#REF!</f>
        <v>#REF!</v>
      </c>
      <c r="V47" s="181" t="e">
        <f aca="false">+#REF!</f>
        <v>#REF!</v>
      </c>
      <c r="W47" s="181" t="e">
        <f aca="false">+#REF!</f>
        <v>#REF!</v>
      </c>
      <c r="X47" s="181" t="e">
        <f aca="false">+#REF!</f>
        <v>#REF!</v>
      </c>
      <c r="Y47" s="181" t="e">
        <f aca="false">+#REF!</f>
        <v>#REF!</v>
      </c>
      <c r="Z47" s="181" t="e">
        <f aca="false">+#REF!</f>
        <v>#REF!</v>
      </c>
      <c r="AA47" s="181" t="e">
        <f aca="false">+#REF!</f>
        <v>#REF!</v>
      </c>
      <c r="AB47" s="181" t="e">
        <f aca="false">+#REF!</f>
        <v>#REF!</v>
      </c>
      <c r="AC47" s="181" t="e">
        <f aca="false">+#REF!</f>
        <v>#REF!</v>
      </c>
      <c r="AD47" s="181" t="e">
        <f aca="false">+#REF!</f>
        <v>#REF!</v>
      </c>
      <c r="AE47" s="181" t="e">
        <f aca="false">+#REF!</f>
        <v>#REF!</v>
      </c>
      <c r="AF47" s="181" t="e">
        <f aca="false">+#REF!</f>
        <v>#REF!</v>
      </c>
      <c r="AG47" s="182" t="e">
        <f aca="false">+#REF!</f>
        <v>#REF!</v>
      </c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</row>
    <row r="48" customFormat="false" ht="11.25" hidden="false" customHeight="false" outlineLevel="0" collapsed="false">
      <c r="A48" s="179" t="e">
        <f aca="false">+#REF!</f>
        <v>#REF!</v>
      </c>
      <c r="B48" s="180" t="e">
        <f aca="false">+#REF!</f>
        <v>#REF!</v>
      </c>
      <c r="C48" s="181" t="e">
        <f aca="false">+#REF!</f>
        <v>#REF!</v>
      </c>
      <c r="D48" s="181" t="e">
        <f aca="false">+#REF!</f>
        <v>#REF!</v>
      </c>
      <c r="E48" s="181" t="e">
        <f aca="false">+#REF!</f>
        <v>#REF!</v>
      </c>
      <c r="F48" s="181" t="e">
        <f aca="false">+#REF!</f>
        <v>#REF!</v>
      </c>
      <c r="G48" s="181" t="e">
        <f aca="false">+#REF!</f>
        <v>#REF!</v>
      </c>
      <c r="H48" s="181" t="e">
        <f aca="false">+#REF!</f>
        <v>#REF!</v>
      </c>
      <c r="I48" s="181" t="e">
        <f aca="false">+#REF!</f>
        <v>#REF!</v>
      </c>
      <c r="J48" s="181" t="e">
        <f aca="false">+#REF!</f>
        <v>#REF!</v>
      </c>
      <c r="K48" s="181" t="e">
        <f aca="false">+#REF!</f>
        <v>#REF!</v>
      </c>
      <c r="L48" s="181" t="e">
        <f aca="false">+#REF!</f>
        <v>#REF!</v>
      </c>
      <c r="M48" s="181" t="e">
        <f aca="false">+#REF!</f>
        <v>#REF!</v>
      </c>
      <c r="N48" s="181" t="e">
        <f aca="false">+#REF!</f>
        <v>#REF!</v>
      </c>
      <c r="O48" s="181" t="e">
        <f aca="false">+#REF!</f>
        <v>#REF!</v>
      </c>
      <c r="P48" s="181" t="e">
        <f aca="false">+#REF!</f>
        <v>#REF!</v>
      </c>
      <c r="Q48" s="181" t="e">
        <f aca="false">+#REF!</f>
        <v>#REF!</v>
      </c>
      <c r="R48" s="181" t="e">
        <f aca="false">+#REF!</f>
        <v>#REF!</v>
      </c>
      <c r="S48" s="181" t="e">
        <f aca="false">+#REF!</f>
        <v>#REF!</v>
      </c>
      <c r="T48" s="181" t="e">
        <f aca="false">+#REF!</f>
        <v>#REF!</v>
      </c>
      <c r="U48" s="181" t="e">
        <f aca="false">+#REF!</f>
        <v>#REF!</v>
      </c>
      <c r="V48" s="181" t="e">
        <f aca="false">+#REF!</f>
        <v>#REF!</v>
      </c>
      <c r="W48" s="181" t="e">
        <f aca="false">+#REF!</f>
        <v>#REF!</v>
      </c>
      <c r="X48" s="181" t="e">
        <f aca="false">+#REF!</f>
        <v>#REF!</v>
      </c>
      <c r="Y48" s="181" t="e">
        <f aca="false">+#REF!</f>
        <v>#REF!</v>
      </c>
      <c r="Z48" s="181" t="e">
        <f aca="false">+#REF!</f>
        <v>#REF!</v>
      </c>
      <c r="AA48" s="181" t="e">
        <f aca="false">+#REF!</f>
        <v>#REF!</v>
      </c>
      <c r="AB48" s="181" t="e">
        <f aca="false">+#REF!</f>
        <v>#REF!</v>
      </c>
      <c r="AC48" s="181" t="e">
        <f aca="false">+#REF!</f>
        <v>#REF!</v>
      </c>
      <c r="AD48" s="181" t="e">
        <f aca="false">+#REF!</f>
        <v>#REF!</v>
      </c>
      <c r="AE48" s="181" t="e">
        <f aca="false">+#REF!</f>
        <v>#REF!</v>
      </c>
      <c r="AF48" s="181" t="e">
        <f aca="false">+#REF!</f>
        <v>#REF!</v>
      </c>
      <c r="AG48" s="182" t="e">
        <f aca="false">+#REF!</f>
        <v>#REF!</v>
      </c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</row>
    <row r="49" customFormat="false" ht="12" hidden="false" customHeight="false" outlineLevel="0" collapsed="false">
      <c r="A49" s="183" t="e">
        <f aca="false">+#REF!</f>
        <v>#REF!</v>
      </c>
      <c r="B49" s="184" t="e">
        <f aca="false">+#REF!</f>
        <v>#REF!</v>
      </c>
      <c r="C49" s="185" t="e">
        <f aca="false">+#REF!</f>
        <v>#REF!</v>
      </c>
      <c r="D49" s="185" t="e">
        <f aca="false">+#REF!</f>
        <v>#REF!</v>
      </c>
      <c r="E49" s="185" t="e">
        <f aca="false">+#REF!</f>
        <v>#REF!</v>
      </c>
      <c r="F49" s="185" t="e">
        <f aca="false">+#REF!</f>
        <v>#REF!</v>
      </c>
      <c r="G49" s="185" t="e">
        <f aca="false">+#REF!</f>
        <v>#REF!</v>
      </c>
      <c r="H49" s="185" t="e">
        <f aca="false">+#REF!</f>
        <v>#REF!</v>
      </c>
      <c r="I49" s="185" t="e">
        <f aca="false">+#REF!</f>
        <v>#REF!</v>
      </c>
      <c r="J49" s="185" t="e">
        <f aca="false">+#REF!</f>
        <v>#REF!</v>
      </c>
      <c r="K49" s="185" t="e">
        <f aca="false">+#REF!</f>
        <v>#REF!</v>
      </c>
      <c r="L49" s="185" t="e">
        <f aca="false">+#REF!</f>
        <v>#REF!</v>
      </c>
      <c r="M49" s="185" t="e">
        <f aca="false">+#REF!</f>
        <v>#REF!</v>
      </c>
      <c r="N49" s="185" t="e">
        <f aca="false">+#REF!</f>
        <v>#REF!</v>
      </c>
      <c r="O49" s="185" t="e">
        <f aca="false">+#REF!</f>
        <v>#REF!</v>
      </c>
      <c r="P49" s="185" t="e">
        <f aca="false">+#REF!</f>
        <v>#REF!</v>
      </c>
      <c r="Q49" s="185" t="e">
        <f aca="false">+#REF!</f>
        <v>#REF!</v>
      </c>
      <c r="R49" s="185" t="e">
        <f aca="false">+#REF!</f>
        <v>#REF!</v>
      </c>
      <c r="S49" s="185" t="e">
        <f aca="false">+#REF!</f>
        <v>#REF!</v>
      </c>
      <c r="T49" s="185" t="e">
        <f aca="false">+#REF!</f>
        <v>#REF!</v>
      </c>
      <c r="U49" s="185" t="e">
        <f aca="false">+#REF!</f>
        <v>#REF!</v>
      </c>
      <c r="V49" s="185" t="e">
        <f aca="false">+#REF!</f>
        <v>#REF!</v>
      </c>
      <c r="W49" s="185" t="e">
        <f aca="false">+#REF!</f>
        <v>#REF!</v>
      </c>
      <c r="X49" s="185" t="e">
        <f aca="false">+#REF!</f>
        <v>#REF!</v>
      </c>
      <c r="Y49" s="185" t="e">
        <f aca="false">+#REF!</f>
        <v>#REF!</v>
      </c>
      <c r="Z49" s="185" t="e">
        <f aca="false">+#REF!</f>
        <v>#REF!</v>
      </c>
      <c r="AA49" s="185" t="e">
        <f aca="false">+#REF!</f>
        <v>#REF!</v>
      </c>
      <c r="AB49" s="185" t="e">
        <f aca="false">+#REF!</f>
        <v>#REF!</v>
      </c>
      <c r="AC49" s="185" t="e">
        <f aca="false">+#REF!</f>
        <v>#REF!</v>
      </c>
      <c r="AD49" s="185" t="e">
        <f aca="false">+#REF!</f>
        <v>#REF!</v>
      </c>
      <c r="AE49" s="185" t="e">
        <f aca="false">+#REF!</f>
        <v>#REF!</v>
      </c>
      <c r="AF49" s="185" t="e">
        <f aca="false">+#REF!</f>
        <v>#REF!</v>
      </c>
      <c r="AG49" s="186" t="e">
        <f aca="false">+#REF!</f>
        <v>#REF!</v>
      </c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</row>
    <row r="50" customFormat="false" ht="11.25" hidden="false" customHeight="false" outlineLevel="0" collapsed="false"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</row>
    <row r="51" customFormat="false" ht="12" hidden="false" customHeight="false" outlineLevel="0" collapsed="false">
      <c r="A51" s="168" t="e">
        <f aca="false">+#REF!</f>
        <v>#REF!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</row>
    <row r="52" customFormat="false" ht="12" hidden="false" customHeight="false" outlineLevel="0" collapsed="false">
      <c r="A52" s="188" t="e">
        <f aca="false">+#REF!</f>
        <v>#REF!</v>
      </c>
      <c r="B52" s="189" t="e">
        <f aca="false">+#REF!</f>
        <v>#REF!</v>
      </c>
      <c r="C52" s="190" t="e">
        <f aca="false">+#REF!</f>
        <v>#REF!</v>
      </c>
      <c r="D52" s="190" t="e">
        <f aca="false">+#REF!</f>
        <v>#REF!</v>
      </c>
      <c r="E52" s="190" t="e">
        <f aca="false">+#REF!</f>
        <v>#REF!</v>
      </c>
      <c r="F52" s="190" t="e">
        <f aca="false">+#REF!</f>
        <v>#REF!</v>
      </c>
      <c r="G52" s="190" t="e">
        <f aca="false">+#REF!</f>
        <v>#REF!</v>
      </c>
      <c r="H52" s="190" t="e">
        <f aca="false">+#REF!</f>
        <v>#REF!</v>
      </c>
      <c r="I52" s="190" t="e">
        <f aca="false">+#REF!</f>
        <v>#REF!</v>
      </c>
      <c r="J52" s="190" t="e">
        <f aca="false">+#REF!</f>
        <v>#REF!</v>
      </c>
      <c r="K52" s="190" t="e">
        <f aca="false">+#REF!</f>
        <v>#REF!</v>
      </c>
      <c r="L52" s="190" t="e">
        <f aca="false">+#REF!</f>
        <v>#REF!</v>
      </c>
      <c r="M52" s="190" t="e">
        <f aca="false">+#REF!</f>
        <v>#REF!</v>
      </c>
      <c r="N52" s="190" t="e">
        <f aca="false">+#REF!</f>
        <v>#REF!</v>
      </c>
      <c r="O52" s="190" t="e">
        <f aca="false">+#REF!</f>
        <v>#REF!</v>
      </c>
      <c r="P52" s="190" t="e">
        <f aca="false">+#REF!</f>
        <v>#REF!</v>
      </c>
      <c r="Q52" s="190" t="e">
        <f aca="false">+#REF!</f>
        <v>#REF!</v>
      </c>
      <c r="R52" s="190" t="e">
        <f aca="false">+#REF!</f>
        <v>#REF!</v>
      </c>
      <c r="S52" s="190" t="e">
        <f aca="false">+#REF!</f>
        <v>#REF!</v>
      </c>
      <c r="T52" s="190" t="e">
        <f aca="false">+#REF!</f>
        <v>#REF!</v>
      </c>
      <c r="U52" s="190" t="e">
        <f aca="false">+#REF!</f>
        <v>#REF!</v>
      </c>
      <c r="V52" s="190" t="e">
        <f aca="false">+#REF!</f>
        <v>#REF!</v>
      </c>
      <c r="W52" s="190" t="e">
        <f aca="false">+#REF!</f>
        <v>#REF!</v>
      </c>
      <c r="X52" s="190" t="e">
        <f aca="false">+#REF!</f>
        <v>#REF!</v>
      </c>
      <c r="Y52" s="190" t="e">
        <f aca="false">+#REF!</f>
        <v>#REF!</v>
      </c>
      <c r="Z52" s="190" t="e">
        <f aca="false">+#REF!</f>
        <v>#REF!</v>
      </c>
      <c r="AA52" s="190" t="e">
        <f aca="false">+#REF!</f>
        <v>#REF!</v>
      </c>
      <c r="AB52" s="190" t="e">
        <f aca="false">+#REF!</f>
        <v>#REF!</v>
      </c>
      <c r="AC52" s="190" t="e">
        <f aca="false">+#REF!</f>
        <v>#REF!</v>
      </c>
      <c r="AD52" s="190" t="e">
        <f aca="false">+#REF!</f>
        <v>#REF!</v>
      </c>
      <c r="AE52" s="190" t="e">
        <f aca="false">+#REF!</f>
        <v>#REF!</v>
      </c>
      <c r="AF52" s="190" t="e">
        <f aca="false">+#REF!</f>
        <v>#REF!</v>
      </c>
      <c r="AG52" s="191" t="e">
        <f aca="false">+#REF!</f>
        <v>#REF!</v>
      </c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&amp;C&amp;"Lucida Console,Bold"&amp;10WEST POWER PEAK AND OFF PEAK DAILY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0" width="9.13"/>
    <col collapsed="false" customWidth="false" hidden="false" outlineLevel="0" max="6" min="2" style="193" width="9.13"/>
    <col collapsed="false" customWidth="false" hidden="false" outlineLevel="0" max="257" min="7" style="170" width="9.13"/>
  </cols>
  <sheetData>
    <row r="1" customFormat="false" ht="45.75" hidden="false" customHeight="true" outlineLevel="0" collapsed="false">
      <c r="A1" s="194" t="n">
        <v>37186</v>
      </c>
      <c r="D1" s="194" t="n">
        <v>37186</v>
      </c>
      <c r="J1" s="170" t="s">
        <v>27</v>
      </c>
      <c r="P1" s="194" t="n">
        <v>37186</v>
      </c>
    </row>
    <row r="2" customFormat="false" ht="11.25" hidden="false" customHeight="false" outlineLevel="0" collapsed="false">
      <c r="A2" s="195"/>
      <c r="B2" s="196" t="s">
        <v>76</v>
      </c>
      <c r="C2" s="196" t="s">
        <v>12</v>
      </c>
      <c r="D2" s="196" t="s">
        <v>77</v>
      </c>
      <c r="E2" s="196" t="s">
        <v>78</v>
      </c>
      <c r="F2" s="196" t="s">
        <v>79</v>
      </c>
      <c r="G2" s="197"/>
      <c r="H2" s="197" t="s">
        <v>76</v>
      </c>
      <c r="I2" s="197" t="s">
        <v>12</v>
      </c>
      <c r="J2" s="197" t="s">
        <v>77</v>
      </c>
      <c r="K2" s="197" t="s">
        <v>78</v>
      </c>
      <c r="L2" s="197" t="s">
        <v>79</v>
      </c>
      <c r="M2" s="197"/>
      <c r="N2" s="197" t="s">
        <v>76</v>
      </c>
      <c r="O2" s="197" t="s">
        <v>12</v>
      </c>
      <c r="P2" s="197" t="s">
        <v>77</v>
      </c>
      <c r="Q2" s="197" t="s">
        <v>78</v>
      </c>
      <c r="R2" s="197" t="s">
        <v>79</v>
      </c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197"/>
      <c r="HW2" s="197"/>
      <c r="HX2" s="197"/>
      <c r="HY2" s="197"/>
      <c r="HZ2" s="197"/>
      <c r="IA2" s="197"/>
      <c r="IB2" s="197"/>
      <c r="IC2" s="197"/>
      <c r="ID2" s="197"/>
      <c r="IE2" s="197"/>
      <c r="IF2" s="197"/>
      <c r="IG2" s="197"/>
      <c r="IH2" s="197"/>
      <c r="II2" s="197"/>
      <c r="IJ2" s="197"/>
      <c r="IK2" s="197"/>
      <c r="IL2" s="197"/>
      <c r="IM2" s="197"/>
      <c r="IN2" s="197"/>
      <c r="IO2" s="197"/>
      <c r="IP2" s="197"/>
      <c r="IQ2" s="197"/>
      <c r="IR2" s="197"/>
      <c r="IS2" s="197"/>
      <c r="IT2" s="197"/>
      <c r="IU2" s="197"/>
      <c r="IV2" s="197"/>
      <c r="IW2" s="197"/>
    </row>
    <row r="3" customFormat="false" ht="11.25" hidden="false" customHeight="false" outlineLevel="0" collapsed="false">
      <c r="A3" s="198" t="n">
        <v>36708</v>
      </c>
      <c r="B3" s="193" t="n">
        <v>0</v>
      </c>
      <c r="C3" s="193" t="n">
        <v>0</v>
      </c>
      <c r="D3" s="193" t="n">
        <v>0</v>
      </c>
      <c r="E3" s="193" t="n">
        <v>0</v>
      </c>
      <c r="F3" s="193" t="n">
        <v>0</v>
      </c>
      <c r="H3" s="199" t="n">
        <v>0</v>
      </c>
      <c r="I3" s="199" t="n">
        <v>0</v>
      </c>
      <c r="J3" s="199" t="n">
        <v>0</v>
      </c>
      <c r="K3" s="199" t="n">
        <v>0</v>
      </c>
      <c r="L3" s="199" t="n">
        <v>0</v>
      </c>
      <c r="N3" s="193" t="n">
        <v>0</v>
      </c>
      <c r="O3" s="193" t="n">
        <v>0</v>
      </c>
      <c r="P3" s="193" t="n">
        <v>0</v>
      </c>
      <c r="Q3" s="193" t="n">
        <v>0</v>
      </c>
      <c r="R3" s="193" t="n">
        <v>0</v>
      </c>
    </row>
    <row r="4" customFormat="false" ht="11.25" hidden="false" customHeight="false" outlineLevel="0" collapsed="false">
      <c r="A4" s="198" t="n">
        <v>36769</v>
      </c>
      <c r="B4" s="193" t="n">
        <v>0</v>
      </c>
      <c r="C4" s="193" t="n">
        <v>0</v>
      </c>
      <c r="D4" s="193" t="n">
        <v>0</v>
      </c>
      <c r="E4" s="193" t="n">
        <v>0</v>
      </c>
      <c r="F4" s="193" t="n">
        <v>0</v>
      </c>
      <c r="H4" s="199" t="n">
        <v>0</v>
      </c>
      <c r="I4" s="199" t="n">
        <v>0</v>
      </c>
      <c r="J4" s="199" t="n">
        <v>0</v>
      </c>
      <c r="K4" s="199" t="n">
        <v>0</v>
      </c>
      <c r="L4" s="199" t="n">
        <v>0</v>
      </c>
      <c r="N4" s="193" t="n">
        <v>0</v>
      </c>
      <c r="O4" s="193" t="n">
        <v>0</v>
      </c>
      <c r="P4" s="193" t="n">
        <v>0</v>
      </c>
      <c r="Q4" s="193" t="n">
        <v>0</v>
      </c>
      <c r="R4" s="193" t="n">
        <v>0</v>
      </c>
    </row>
    <row r="5" customFormat="false" ht="11.25" hidden="false" customHeight="false" outlineLevel="0" collapsed="false">
      <c r="A5" s="198" t="n">
        <v>36799</v>
      </c>
      <c r="B5" s="193" t="n">
        <v>0</v>
      </c>
      <c r="C5" s="193" t="n">
        <v>0</v>
      </c>
      <c r="D5" s="193" t="n">
        <v>0</v>
      </c>
      <c r="E5" s="193" t="n">
        <v>0</v>
      </c>
      <c r="F5" s="193" t="n">
        <v>0</v>
      </c>
      <c r="H5" s="199" t="n">
        <v>0</v>
      </c>
      <c r="I5" s="199" t="n">
        <v>0</v>
      </c>
      <c r="J5" s="199" t="n">
        <v>0</v>
      </c>
      <c r="K5" s="199" t="n">
        <v>0</v>
      </c>
      <c r="L5" s="199" t="n">
        <v>0</v>
      </c>
      <c r="N5" s="193" t="n">
        <v>0</v>
      </c>
      <c r="O5" s="193" t="n">
        <v>0</v>
      </c>
      <c r="P5" s="193" t="n">
        <v>0</v>
      </c>
      <c r="Q5" s="193" t="n">
        <v>0</v>
      </c>
      <c r="R5" s="193" t="n">
        <v>0</v>
      </c>
    </row>
    <row r="6" customFormat="false" ht="11.25" hidden="false" customHeight="false" outlineLevel="0" collapsed="false">
      <c r="A6" s="198" t="n">
        <v>36830</v>
      </c>
      <c r="B6" s="193" t="n">
        <v>0</v>
      </c>
      <c r="C6" s="193" t="n">
        <v>0</v>
      </c>
      <c r="D6" s="193" t="n">
        <v>0</v>
      </c>
      <c r="E6" s="193" t="n">
        <v>0</v>
      </c>
      <c r="F6" s="193" t="n">
        <v>0</v>
      </c>
      <c r="H6" s="199" t="n">
        <v>0</v>
      </c>
      <c r="I6" s="199" t="n">
        <v>0</v>
      </c>
      <c r="J6" s="199" t="n">
        <v>0</v>
      </c>
      <c r="K6" s="199" t="n">
        <v>0</v>
      </c>
      <c r="L6" s="199" t="n">
        <v>0</v>
      </c>
      <c r="N6" s="193" t="n">
        <v>0</v>
      </c>
      <c r="O6" s="193" t="n">
        <v>0</v>
      </c>
      <c r="P6" s="193" t="n">
        <v>0</v>
      </c>
      <c r="Q6" s="193" t="n">
        <v>0</v>
      </c>
      <c r="R6" s="193" t="n">
        <v>0</v>
      </c>
    </row>
    <row r="7" customFormat="false" ht="11.25" hidden="false" customHeight="false" outlineLevel="0" collapsed="false">
      <c r="A7" s="198" t="n">
        <v>36860</v>
      </c>
      <c r="B7" s="193" t="n">
        <v>0</v>
      </c>
      <c r="C7" s="193" t="n">
        <v>0</v>
      </c>
      <c r="D7" s="193" t="n">
        <v>0</v>
      </c>
      <c r="E7" s="193" t="n">
        <v>0</v>
      </c>
      <c r="F7" s="193" t="n">
        <v>0</v>
      </c>
      <c r="H7" s="199" t="n">
        <v>0</v>
      </c>
      <c r="I7" s="199" t="n">
        <v>0</v>
      </c>
      <c r="J7" s="199" t="n">
        <v>0</v>
      </c>
      <c r="K7" s="199" t="n">
        <v>0</v>
      </c>
      <c r="L7" s="199" t="n">
        <v>0</v>
      </c>
      <c r="N7" s="193" t="n">
        <v>0</v>
      </c>
      <c r="O7" s="193" t="n">
        <v>0</v>
      </c>
      <c r="P7" s="193" t="n">
        <v>0</v>
      </c>
      <c r="Q7" s="193" t="n">
        <v>0</v>
      </c>
      <c r="R7" s="193" t="n">
        <v>0</v>
      </c>
    </row>
    <row r="8" customFormat="false" ht="11.25" hidden="false" customHeight="false" outlineLevel="0" collapsed="false">
      <c r="A8" s="198" t="n">
        <v>36891</v>
      </c>
      <c r="B8" s="193" t="n">
        <v>0</v>
      </c>
      <c r="C8" s="193" t="n">
        <v>0</v>
      </c>
      <c r="D8" s="193" t="n">
        <v>0</v>
      </c>
      <c r="E8" s="193" t="n">
        <v>0</v>
      </c>
      <c r="F8" s="193" t="n">
        <v>0</v>
      </c>
      <c r="H8" s="199" t="n">
        <v>0</v>
      </c>
      <c r="I8" s="199" t="n">
        <v>0</v>
      </c>
      <c r="J8" s="199" t="n">
        <v>0</v>
      </c>
      <c r="K8" s="199" t="n">
        <v>0</v>
      </c>
      <c r="L8" s="199" t="n">
        <v>0</v>
      </c>
      <c r="N8" s="193" t="n">
        <v>0</v>
      </c>
      <c r="O8" s="193" t="n">
        <v>0</v>
      </c>
      <c r="P8" s="193" t="n">
        <v>0</v>
      </c>
      <c r="Q8" s="193" t="n">
        <v>0</v>
      </c>
      <c r="R8" s="193" t="n">
        <v>0</v>
      </c>
    </row>
    <row r="9" customFormat="false" ht="11.25" hidden="false" customHeight="false" outlineLevel="0" collapsed="false">
      <c r="A9" s="198" t="n">
        <v>36922</v>
      </c>
      <c r="B9" s="193" t="n">
        <v>0</v>
      </c>
      <c r="C9" s="193" t="n">
        <v>0</v>
      </c>
      <c r="D9" s="193" t="n">
        <v>0</v>
      </c>
      <c r="E9" s="193" t="n">
        <v>0</v>
      </c>
      <c r="F9" s="193" t="n">
        <v>0</v>
      </c>
      <c r="H9" s="199" t="n">
        <v>0</v>
      </c>
      <c r="I9" s="199" t="n">
        <v>0</v>
      </c>
      <c r="J9" s="199" t="n">
        <v>0</v>
      </c>
      <c r="K9" s="199" t="n">
        <v>0</v>
      </c>
      <c r="L9" s="199" t="n">
        <v>0</v>
      </c>
      <c r="N9" s="193" t="n">
        <v>0</v>
      </c>
      <c r="O9" s="193" t="n">
        <v>0</v>
      </c>
      <c r="P9" s="193" t="n">
        <v>0</v>
      </c>
      <c r="Q9" s="193" t="n">
        <v>0</v>
      </c>
      <c r="R9" s="193" t="n">
        <v>0</v>
      </c>
    </row>
    <row r="10" customFormat="false" ht="11.25" hidden="false" customHeight="false" outlineLevel="0" collapsed="false">
      <c r="A10" s="198" t="n">
        <v>36950</v>
      </c>
      <c r="B10" s="193" t="n">
        <v>0</v>
      </c>
      <c r="C10" s="193" t="n">
        <v>0</v>
      </c>
      <c r="D10" s="193" t="n">
        <v>0</v>
      </c>
      <c r="E10" s="193" t="n">
        <v>0</v>
      </c>
      <c r="F10" s="193" t="n">
        <v>0</v>
      </c>
      <c r="H10" s="199" t="n">
        <v>0</v>
      </c>
      <c r="I10" s="199" t="n">
        <v>0</v>
      </c>
      <c r="J10" s="199" t="n">
        <v>0</v>
      </c>
      <c r="K10" s="199" t="n">
        <v>0</v>
      </c>
      <c r="L10" s="199" t="n">
        <v>0</v>
      </c>
      <c r="N10" s="193" t="n">
        <v>0</v>
      </c>
      <c r="O10" s="193" t="n">
        <v>0</v>
      </c>
      <c r="P10" s="193" t="n">
        <v>0</v>
      </c>
      <c r="Q10" s="193" t="n">
        <v>0</v>
      </c>
      <c r="R10" s="193" t="n">
        <v>0</v>
      </c>
    </row>
    <row r="11" customFormat="false" ht="11.25" hidden="false" customHeight="false" outlineLevel="0" collapsed="false">
      <c r="A11" s="198" t="n">
        <v>36981</v>
      </c>
      <c r="B11" s="193" t="n">
        <v>0</v>
      </c>
      <c r="C11" s="193" t="n">
        <v>0</v>
      </c>
      <c r="D11" s="193" t="n">
        <v>0</v>
      </c>
      <c r="E11" s="193" t="n">
        <v>0</v>
      </c>
      <c r="F11" s="193" t="n">
        <v>0</v>
      </c>
      <c r="H11" s="199" t="n">
        <v>0</v>
      </c>
      <c r="I11" s="199" t="n">
        <v>0</v>
      </c>
      <c r="J11" s="199" t="n">
        <v>0</v>
      </c>
      <c r="K11" s="199" t="n">
        <v>0</v>
      </c>
      <c r="L11" s="199" t="n">
        <v>0</v>
      </c>
      <c r="N11" s="193" t="n">
        <v>0</v>
      </c>
      <c r="O11" s="193" t="n">
        <v>0</v>
      </c>
      <c r="P11" s="193" t="n">
        <v>0</v>
      </c>
      <c r="Q11" s="193" t="n">
        <v>0</v>
      </c>
      <c r="R11" s="193" t="n">
        <v>0</v>
      </c>
    </row>
    <row r="12" customFormat="false" ht="11.25" hidden="false" customHeight="false" outlineLevel="0" collapsed="false">
      <c r="A12" s="198" t="n">
        <v>37011</v>
      </c>
      <c r="B12" s="193" t="n">
        <v>0</v>
      </c>
      <c r="C12" s="193" t="n">
        <v>0</v>
      </c>
      <c r="D12" s="193" t="n">
        <v>0</v>
      </c>
      <c r="E12" s="193" t="n">
        <v>0</v>
      </c>
      <c r="F12" s="193" t="n">
        <v>0</v>
      </c>
      <c r="H12" s="199" t="n">
        <v>0</v>
      </c>
      <c r="I12" s="199" t="n">
        <v>0</v>
      </c>
      <c r="J12" s="199" t="n">
        <v>0</v>
      </c>
      <c r="K12" s="199" t="n">
        <v>0</v>
      </c>
      <c r="L12" s="199" t="n">
        <v>0</v>
      </c>
      <c r="N12" s="193" t="n">
        <v>0</v>
      </c>
      <c r="O12" s="193" t="n">
        <v>0</v>
      </c>
      <c r="P12" s="193" t="n">
        <v>0</v>
      </c>
      <c r="Q12" s="193" t="n">
        <v>0</v>
      </c>
      <c r="R12" s="193" t="n">
        <v>0</v>
      </c>
    </row>
    <row r="13" customFormat="false" ht="12.75" hidden="false" customHeight="true" outlineLevel="0" collapsed="false">
      <c r="A13" s="198" t="n">
        <v>37042</v>
      </c>
      <c r="B13" s="193" t="n">
        <v>0</v>
      </c>
      <c r="C13" s="193" t="n">
        <v>0</v>
      </c>
      <c r="D13" s="193" t="n">
        <v>0</v>
      </c>
      <c r="E13" s="193" t="n">
        <v>0</v>
      </c>
      <c r="F13" s="193" t="n">
        <v>0</v>
      </c>
      <c r="H13" s="199" t="n">
        <v>0</v>
      </c>
      <c r="I13" s="199" t="n">
        <v>0</v>
      </c>
      <c r="J13" s="199" t="n">
        <v>0</v>
      </c>
      <c r="K13" s="199" t="n">
        <v>0</v>
      </c>
      <c r="L13" s="199" t="n">
        <v>0</v>
      </c>
      <c r="N13" s="193" t="n">
        <v>0</v>
      </c>
      <c r="O13" s="193" t="n">
        <v>0</v>
      </c>
      <c r="P13" s="193" t="n">
        <v>0</v>
      </c>
      <c r="Q13" s="193" t="n">
        <v>0</v>
      </c>
      <c r="R13" s="193" t="n">
        <v>0</v>
      </c>
    </row>
    <row r="14" customFormat="false" ht="12.75" hidden="false" customHeight="true" outlineLevel="0" collapsed="false">
      <c r="A14" s="198" t="n">
        <v>37072</v>
      </c>
      <c r="B14" s="193" t="n">
        <v>0</v>
      </c>
      <c r="C14" s="193" t="n">
        <v>0</v>
      </c>
      <c r="D14" s="193" t="n">
        <v>0</v>
      </c>
      <c r="E14" s="193" t="n">
        <v>0</v>
      </c>
      <c r="F14" s="193" t="n">
        <v>0</v>
      </c>
      <c r="H14" s="199" t="n">
        <v>0</v>
      </c>
      <c r="I14" s="199" t="n">
        <v>0</v>
      </c>
      <c r="J14" s="199" t="n">
        <v>0</v>
      </c>
      <c r="K14" s="199" t="n">
        <v>0</v>
      </c>
      <c r="L14" s="199" t="n">
        <v>0</v>
      </c>
      <c r="N14" s="193" t="n">
        <v>0</v>
      </c>
      <c r="O14" s="193" t="n">
        <v>0</v>
      </c>
      <c r="P14" s="193" t="n">
        <v>0</v>
      </c>
      <c r="Q14" s="193" t="n">
        <v>0</v>
      </c>
      <c r="R14" s="193" t="n">
        <v>0</v>
      </c>
    </row>
    <row r="15" customFormat="false" ht="12.75" hidden="false" customHeight="true" outlineLevel="0" collapsed="false">
      <c r="A15" s="198" t="n">
        <v>37103</v>
      </c>
      <c r="B15" s="193" t="n">
        <v>0</v>
      </c>
      <c r="C15" s="193" t="n">
        <v>0</v>
      </c>
      <c r="D15" s="193" t="n">
        <v>0</v>
      </c>
      <c r="E15" s="193" t="n">
        <v>0</v>
      </c>
      <c r="F15" s="193" t="n">
        <v>0</v>
      </c>
      <c r="H15" s="199" t="n">
        <v>0</v>
      </c>
      <c r="I15" s="199" t="n">
        <v>0</v>
      </c>
      <c r="J15" s="199" t="n">
        <v>0</v>
      </c>
      <c r="K15" s="199" t="n">
        <v>0</v>
      </c>
      <c r="L15" s="199" t="n">
        <v>0</v>
      </c>
      <c r="N15" s="193" t="n">
        <v>0</v>
      </c>
      <c r="O15" s="193" t="n">
        <v>0</v>
      </c>
      <c r="P15" s="193" t="n">
        <v>0</v>
      </c>
      <c r="Q15" s="193" t="n">
        <v>0</v>
      </c>
      <c r="R15" s="193" t="n">
        <v>0</v>
      </c>
    </row>
    <row r="16" customFormat="false" ht="12.75" hidden="false" customHeight="true" outlineLevel="0" collapsed="false">
      <c r="A16" s="198" t="n">
        <v>37134</v>
      </c>
      <c r="B16" s="193" t="n">
        <v>0</v>
      </c>
      <c r="C16" s="193" t="n">
        <v>0</v>
      </c>
      <c r="D16" s="193" t="n">
        <v>0</v>
      </c>
      <c r="E16" s="193" t="n">
        <v>0</v>
      </c>
      <c r="F16" s="193" t="n">
        <v>0</v>
      </c>
      <c r="H16" s="199" t="n">
        <v>0</v>
      </c>
      <c r="I16" s="199" t="n">
        <v>0</v>
      </c>
      <c r="J16" s="199" t="n">
        <v>0</v>
      </c>
      <c r="K16" s="199" t="n">
        <v>0</v>
      </c>
      <c r="L16" s="199" t="n">
        <v>0</v>
      </c>
      <c r="N16" s="193" t="n">
        <v>0</v>
      </c>
      <c r="O16" s="193" t="n">
        <v>0</v>
      </c>
      <c r="P16" s="193" t="n">
        <v>0</v>
      </c>
      <c r="Q16" s="193" t="n">
        <v>0</v>
      </c>
      <c r="R16" s="193" t="n">
        <v>0</v>
      </c>
    </row>
    <row r="17" customFormat="false" ht="12.75" hidden="false" customHeight="true" outlineLevel="0" collapsed="false">
      <c r="A17" s="198" t="n">
        <v>37164</v>
      </c>
      <c r="B17" s="193" t="n">
        <v>0</v>
      </c>
      <c r="C17" s="193" t="n">
        <v>0</v>
      </c>
      <c r="D17" s="193" t="n">
        <v>0</v>
      </c>
      <c r="E17" s="193" t="n">
        <v>0</v>
      </c>
      <c r="F17" s="193" t="n">
        <v>0</v>
      </c>
      <c r="H17" s="199" t="n">
        <v>0</v>
      </c>
      <c r="I17" s="199" t="n">
        <v>0</v>
      </c>
      <c r="J17" s="199" t="n">
        <v>0</v>
      </c>
      <c r="K17" s="199" t="n">
        <v>0</v>
      </c>
      <c r="L17" s="199" t="n">
        <v>0</v>
      </c>
      <c r="N17" s="193" t="n">
        <v>0</v>
      </c>
      <c r="O17" s="193" t="n">
        <v>0</v>
      </c>
      <c r="P17" s="193" t="n">
        <v>0</v>
      </c>
      <c r="Q17" s="193" t="n">
        <v>0</v>
      </c>
      <c r="R17" s="193" t="n">
        <v>0</v>
      </c>
    </row>
    <row r="18" customFormat="false" ht="12.75" hidden="false" customHeight="true" outlineLevel="0" collapsed="false">
      <c r="A18" s="198" t="n">
        <v>37195</v>
      </c>
      <c r="B18" s="193" t="n">
        <v>27.5</v>
      </c>
      <c r="C18" s="193" t="n">
        <v>28</v>
      </c>
      <c r="D18" s="193" t="n">
        <v>27.75</v>
      </c>
      <c r="E18" s="193" t="n">
        <v>28</v>
      </c>
      <c r="F18" s="193" t="n">
        <v>27.25</v>
      </c>
      <c r="H18" s="199" t="n">
        <v>-0.75</v>
      </c>
      <c r="I18" s="199" t="n">
        <v>-1</v>
      </c>
      <c r="J18" s="199" t="n">
        <v>-0.75</v>
      </c>
      <c r="K18" s="199" t="n">
        <v>-1</v>
      </c>
      <c r="L18" s="199" t="n">
        <v>-0.5</v>
      </c>
      <c r="N18" s="193" t="n">
        <v>28.25</v>
      </c>
      <c r="O18" s="193" t="n">
        <v>29</v>
      </c>
      <c r="P18" s="193" t="n">
        <v>28.5</v>
      </c>
      <c r="Q18" s="193" t="n">
        <v>29</v>
      </c>
      <c r="R18" s="193" t="n">
        <v>27.75</v>
      </c>
    </row>
    <row r="19" customFormat="false" ht="12.75" hidden="false" customHeight="true" outlineLevel="0" collapsed="false">
      <c r="A19" s="198" t="n">
        <v>37225</v>
      </c>
      <c r="B19" s="193" t="n">
        <v>29</v>
      </c>
      <c r="C19" s="193" t="n">
        <v>29.75</v>
      </c>
      <c r="D19" s="193" t="n">
        <v>29.75</v>
      </c>
      <c r="E19" s="193" t="n">
        <v>29</v>
      </c>
      <c r="F19" s="193" t="n">
        <v>27.75</v>
      </c>
      <c r="H19" s="199" t="n">
        <v>0.25</v>
      </c>
      <c r="I19" s="199" t="n">
        <v>0.25</v>
      </c>
      <c r="J19" s="199" t="n">
        <v>0</v>
      </c>
      <c r="K19" s="199" t="n">
        <v>0.399999999999999</v>
      </c>
      <c r="L19" s="199" t="n">
        <v>0</v>
      </c>
      <c r="N19" s="193" t="n">
        <v>28.75</v>
      </c>
      <c r="O19" s="193" t="n">
        <v>29.5</v>
      </c>
      <c r="P19" s="193" t="n">
        <v>29.75</v>
      </c>
      <c r="Q19" s="193" t="n">
        <v>28.6</v>
      </c>
      <c r="R19" s="193" t="n">
        <v>27.75</v>
      </c>
    </row>
    <row r="20" customFormat="false" ht="12.75" hidden="false" customHeight="true" outlineLevel="0" collapsed="false">
      <c r="A20" s="198" t="n">
        <v>37256</v>
      </c>
      <c r="B20" s="193" t="n">
        <v>37.5</v>
      </c>
      <c r="C20" s="193" t="n">
        <v>37.75</v>
      </c>
      <c r="D20" s="193" t="n">
        <v>37.35</v>
      </c>
      <c r="E20" s="193" t="n">
        <v>34.9</v>
      </c>
      <c r="F20" s="193" t="n">
        <v>32.75</v>
      </c>
      <c r="H20" s="199" t="n">
        <v>0.75</v>
      </c>
      <c r="I20" s="199" t="n">
        <v>0.75</v>
      </c>
      <c r="J20" s="199" t="n">
        <v>0.600000000000001</v>
      </c>
      <c r="K20" s="199" t="n">
        <v>0.799999999999997</v>
      </c>
      <c r="L20" s="199" t="n">
        <v>0.649999999999999</v>
      </c>
      <c r="N20" s="193" t="n">
        <v>36.75</v>
      </c>
      <c r="O20" s="193" t="n">
        <v>37</v>
      </c>
      <c r="P20" s="193" t="n">
        <v>36.75</v>
      </c>
      <c r="Q20" s="193" t="n">
        <v>34.1</v>
      </c>
      <c r="R20" s="193" t="n">
        <v>32.1</v>
      </c>
    </row>
    <row r="21" customFormat="false" ht="12.75" hidden="false" customHeight="true" outlineLevel="0" collapsed="false">
      <c r="A21" s="198" t="n">
        <v>37287</v>
      </c>
      <c r="B21" s="193" t="n">
        <v>37.5</v>
      </c>
      <c r="C21" s="193" t="n">
        <v>37.5</v>
      </c>
      <c r="D21" s="193" t="n">
        <v>37.75</v>
      </c>
      <c r="E21" s="193" t="n">
        <v>35.25</v>
      </c>
      <c r="F21" s="193" t="n">
        <v>33.25</v>
      </c>
      <c r="H21" s="199" t="n">
        <v>0.75</v>
      </c>
      <c r="I21" s="199" t="n">
        <v>0.75</v>
      </c>
      <c r="J21" s="199" t="n">
        <v>1</v>
      </c>
      <c r="K21" s="199" t="n">
        <v>0.25</v>
      </c>
      <c r="L21" s="199" t="n">
        <v>0.5</v>
      </c>
      <c r="N21" s="193" t="n">
        <v>36.75</v>
      </c>
      <c r="O21" s="193" t="n">
        <v>36.75</v>
      </c>
      <c r="P21" s="193" t="n">
        <v>36.75</v>
      </c>
      <c r="Q21" s="193" t="n">
        <v>35</v>
      </c>
      <c r="R21" s="193" t="n">
        <v>32.75</v>
      </c>
    </row>
    <row r="22" customFormat="false" ht="12.75" hidden="false" customHeight="true" outlineLevel="0" collapsed="false">
      <c r="A22" s="198" t="n">
        <v>37315</v>
      </c>
      <c r="B22" s="193" t="n">
        <v>35.5</v>
      </c>
      <c r="C22" s="193" t="n">
        <v>35.4</v>
      </c>
      <c r="D22" s="193" t="n">
        <v>36.25</v>
      </c>
      <c r="E22" s="193" t="n">
        <v>34.5</v>
      </c>
      <c r="F22" s="193" t="n">
        <v>32.5</v>
      </c>
      <c r="H22" s="199" t="n">
        <v>0.75</v>
      </c>
      <c r="I22" s="199" t="n">
        <v>0.75</v>
      </c>
      <c r="J22" s="199" t="n">
        <v>0.5</v>
      </c>
      <c r="K22" s="199" t="n">
        <v>0.25</v>
      </c>
      <c r="L22" s="199" t="n">
        <v>0.25</v>
      </c>
      <c r="N22" s="193" t="n">
        <v>34.75</v>
      </c>
      <c r="O22" s="193" t="n">
        <v>34.65</v>
      </c>
      <c r="P22" s="193" t="n">
        <v>35.75</v>
      </c>
      <c r="Q22" s="193" t="n">
        <v>34.25</v>
      </c>
      <c r="R22" s="193" t="n">
        <v>32.25</v>
      </c>
    </row>
    <row r="23" customFormat="false" ht="11.25" hidden="false" customHeight="false" outlineLevel="0" collapsed="false">
      <c r="A23" s="198" t="n">
        <v>37346</v>
      </c>
      <c r="B23" s="193" t="n">
        <v>32.5</v>
      </c>
      <c r="C23" s="193" t="n">
        <v>32.5</v>
      </c>
      <c r="D23" s="193" t="n">
        <v>34.75</v>
      </c>
      <c r="E23" s="193" t="n">
        <v>33.75</v>
      </c>
      <c r="F23" s="193" t="n">
        <v>32</v>
      </c>
      <c r="H23" s="199" t="n">
        <v>1</v>
      </c>
      <c r="I23" s="199" t="n">
        <v>1</v>
      </c>
      <c r="J23" s="199" t="n">
        <v>0.25</v>
      </c>
      <c r="K23" s="199" t="n">
        <v>0.25</v>
      </c>
      <c r="L23" s="199" t="n">
        <v>0.25</v>
      </c>
      <c r="N23" s="193" t="n">
        <v>31.5</v>
      </c>
      <c r="O23" s="193" t="n">
        <v>31.5</v>
      </c>
      <c r="P23" s="193" t="n">
        <v>34.5</v>
      </c>
      <c r="Q23" s="193" t="n">
        <v>33.5</v>
      </c>
      <c r="R23" s="193" t="n">
        <v>31.75</v>
      </c>
    </row>
    <row r="24" customFormat="false" ht="11.25" hidden="false" customHeight="false" outlineLevel="0" collapsed="false">
      <c r="A24" s="198" t="n">
        <v>37376</v>
      </c>
      <c r="B24" s="193" t="n">
        <v>30</v>
      </c>
      <c r="C24" s="193" t="n">
        <v>32</v>
      </c>
      <c r="D24" s="193" t="n">
        <v>32.25</v>
      </c>
      <c r="E24" s="193" t="n">
        <v>32.75</v>
      </c>
      <c r="F24" s="193" t="n">
        <v>31</v>
      </c>
      <c r="H24" s="199" t="n">
        <v>0.75</v>
      </c>
      <c r="I24" s="199" t="n">
        <v>0.75</v>
      </c>
      <c r="J24" s="199" t="n">
        <v>0.75</v>
      </c>
      <c r="K24" s="199" t="n">
        <v>1.25</v>
      </c>
      <c r="L24" s="199" t="n">
        <v>0</v>
      </c>
      <c r="N24" s="193" t="n">
        <v>29.25</v>
      </c>
      <c r="O24" s="193" t="n">
        <v>31.25</v>
      </c>
      <c r="P24" s="193" t="n">
        <v>31.5</v>
      </c>
      <c r="Q24" s="193" t="n">
        <v>31.5</v>
      </c>
      <c r="R24" s="193" t="n">
        <v>31</v>
      </c>
    </row>
    <row r="25" customFormat="false" ht="11.25" hidden="false" customHeight="false" outlineLevel="0" collapsed="false">
      <c r="A25" s="198" t="n">
        <v>37407</v>
      </c>
      <c r="B25" s="193" t="n">
        <v>28.5</v>
      </c>
      <c r="C25" s="193" t="n">
        <v>31</v>
      </c>
      <c r="D25" s="193" t="n">
        <v>32</v>
      </c>
      <c r="E25" s="193" t="n">
        <v>34.25</v>
      </c>
      <c r="F25" s="193" t="n">
        <v>35</v>
      </c>
      <c r="H25" s="199" t="n">
        <v>1</v>
      </c>
      <c r="I25" s="199" t="n">
        <v>1</v>
      </c>
      <c r="J25" s="199" t="n">
        <v>0.75</v>
      </c>
      <c r="K25" s="199" t="n">
        <v>1.25</v>
      </c>
      <c r="L25" s="199" t="n">
        <v>0</v>
      </c>
      <c r="N25" s="193" t="n">
        <v>27.5</v>
      </c>
      <c r="O25" s="193" t="n">
        <v>30</v>
      </c>
      <c r="P25" s="193" t="n">
        <v>31.25</v>
      </c>
      <c r="Q25" s="193" t="n">
        <v>33</v>
      </c>
      <c r="R25" s="193" t="n">
        <v>35</v>
      </c>
    </row>
    <row r="26" customFormat="false" ht="11.25" hidden="false" customHeight="false" outlineLevel="0" collapsed="false">
      <c r="A26" s="198" t="n">
        <v>37437</v>
      </c>
      <c r="B26" s="193" t="n">
        <v>29.5</v>
      </c>
      <c r="C26" s="193" t="n">
        <v>32</v>
      </c>
      <c r="D26" s="193" t="n">
        <v>38.5</v>
      </c>
      <c r="E26" s="193" t="n">
        <v>40.25</v>
      </c>
      <c r="F26" s="193" t="n">
        <v>43</v>
      </c>
      <c r="H26" s="199" t="n">
        <v>0.75</v>
      </c>
      <c r="I26" s="199" t="n">
        <v>0.75</v>
      </c>
      <c r="J26" s="199" t="n">
        <v>0.75</v>
      </c>
      <c r="K26" s="199" t="n">
        <v>1.25</v>
      </c>
      <c r="L26" s="199" t="n">
        <v>0</v>
      </c>
      <c r="N26" s="193" t="n">
        <v>28.75</v>
      </c>
      <c r="O26" s="193" t="n">
        <v>31.25</v>
      </c>
      <c r="P26" s="193" t="n">
        <v>37.75</v>
      </c>
      <c r="Q26" s="193" t="n">
        <v>39</v>
      </c>
      <c r="R26" s="193" t="n">
        <v>43</v>
      </c>
    </row>
    <row r="27" customFormat="false" ht="11.25" hidden="false" customHeight="false" outlineLevel="0" collapsed="false">
      <c r="A27" s="198" t="n">
        <v>37468</v>
      </c>
      <c r="B27" s="193" t="n">
        <v>42</v>
      </c>
      <c r="C27" s="193" t="n">
        <v>45</v>
      </c>
      <c r="D27" s="193" t="n">
        <v>47</v>
      </c>
      <c r="E27" s="193" t="n">
        <v>46.75</v>
      </c>
      <c r="F27" s="193" t="n">
        <v>50.5</v>
      </c>
      <c r="H27" s="199" t="n">
        <v>0.75</v>
      </c>
      <c r="I27" s="199" t="n">
        <v>0.75</v>
      </c>
      <c r="J27" s="199" t="n">
        <v>0.75</v>
      </c>
      <c r="K27" s="199" t="n">
        <v>0.75</v>
      </c>
      <c r="L27" s="199" t="n">
        <v>0.25</v>
      </c>
      <c r="N27" s="193" t="n">
        <v>41.25</v>
      </c>
      <c r="O27" s="193" t="n">
        <v>44.25</v>
      </c>
      <c r="P27" s="193" t="n">
        <v>46.25</v>
      </c>
      <c r="Q27" s="193" t="n">
        <v>46</v>
      </c>
      <c r="R27" s="193" t="n">
        <v>50.25</v>
      </c>
    </row>
    <row r="28" customFormat="false" ht="11.25" hidden="false" customHeight="false" outlineLevel="0" collapsed="false">
      <c r="A28" s="198" t="n">
        <v>37499</v>
      </c>
      <c r="B28" s="193" t="n">
        <v>49</v>
      </c>
      <c r="C28" s="193" t="n">
        <v>51.5</v>
      </c>
      <c r="D28" s="193" t="n">
        <v>54.25</v>
      </c>
      <c r="E28" s="193" t="n">
        <v>54.75</v>
      </c>
      <c r="F28" s="193" t="n">
        <v>59.75</v>
      </c>
      <c r="H28" s="199" t="n">
        <v>0.5</v>
      </c>
      <c r="I28" s="199" t="n">
        <v>0.5</v>
      </c>
      <c r="J28" s="199" t="n">
        <v>0.75</v>
      </c>
      <c r="K28" s="199" t="n">
        <v>0.75</v>
      </c>
      <c r="L28" s="199" t="n">
        <v>0.25</v>
      </c>
      <c r="N28" s="193" t="n">
        <v>48.5</v>
      </c>
      <c r="O28" s="193" t="n">
        <v>51</v>
      </c>
      <c r="P28" s="193" t="n">
        <v>53.5</v>
      </c>
      <c r="Q28" s="193" t="n">
        <v>54</v>
      </c>
      <c r="R28" s="193" t="n">
        <v>59.5</v>
      </c>
    </row>
    <row r="29" customFormat="false" ht="11.25" hidden="false" customHeight="false" outlineLevel="0" collapsed="false">
      <c r="A29" s="198" t="n">
        <v>37529</v>
      </c>
      <c r="B29" s="193" t="n">
        <v>41.5</v>
      </c>
      <c r="C29" s="193" t="n">
        <v>45</v>
      </c>
      <c r="D29" s="193" t="n">
        <v>45.75</v>
      </c>
      <c r="E29" s="193" t="n">
        <v>46.25</v>
      </c>
      <c r="F29" s="193" t="n">
        <v>49.5</v>
      </c>
      <c r="H29" s="199" t="n">
        <v>0</v>
      </c>
      <c r="I29" s="199" t="n">
        <v>0</v>
      </c>
      <c r="J29" s="199" t="n">
        <v>1</v>
      </c>
      <c r="K29" s="199" t="n">
        <v>0.75</v>
      </c>
      <c r="L29" s="199" t="n">
        <v>0.75</v>
      </c>
      <c r="N29" s="193" t="n">
        <v>41.5</v>
      </c>
      <c r="O29" s="193" t="n">
        <v>45</v>
      </c>
      <c r="P29" s="193" t="n">
        <v>44.75</v>
      </c>
      <c r="Q29" s="193" t="n">
        <v>45.5</v>
      </c>
      <c r="R29" s="193" t="n">
        <v>48.75</v>
      </c>
    </row>
    <row r="30" customFormat="false" ht="11.25" hidden="false" customHeight="false" outlineLevel="0" collapsed="false">
      <c r="A30" s="198" t="n">
        <v>37560</v>
      </c>
      <c r="B30" s="193" t="n">
        <v>38</v>
      </c>
      <c r="C30" s="193" t="n">
        <v>38</v>
      </c>
      <c r="D30" s="193" t="n">
        <v>39.5</v>
      </c>
      <c r="E30" s="193" t="n">
        <v>38.5</v>
      </c>
      <c r="F30" s="193" t="n">
        <v>36</v>
      </c>
      <c r="H30" s="199" t="n">
        <v>1</v>
      </c>
      <c r="I30" s="199" t="n">
        <v>1</v>
      </c>
      <c r="J30" s="199" t="n">
        <v>1.25</v>
      </c>
      <c r="K30" s="199" t="n">
        <v>0.5</v>
      </c>
      <c r="L30" s="199" t="n">
        <v>0</v>
      </c>
      <c r="N30" s="193" t="n">
        <v>37</v>
      </c>
      <c r="O30" s="193" t="n">
        <v>37</v>
      </c>
      <c r="P30" s="193" t="n">
        <v>38.25</v>
      </c>
      <c r="Q30" s="193" t="n">
        <v>38</v>
      </c>
      <c r="R30" s="193" t="n">
        <v>36</v>
      </c>
    </row>
    <row r="31" customFormat="false" ht="11.25" hidden="false" customHeight="false" outlineLevel="0" collapsed="false">
      <c r="A31" s="198" t="n">
        <v>37590</v>
      </c>
      <c r="B31" s="193" t="n">
        <v>35.5</v>
      </c>
      <c r="C31" s="193" t="n">
        <v>35.5</v>
      </c>
      <c r="D31" s="193" t="n">
        <v>38.5</v>
      </c>
      <c r="E31" s="193" t="n">
        <v>37.9</v>
      </c>
      <c r="F31" s="193" t="n">
        <v>34.5</v>
      </c>
      <c r="H31" s="199" t="n">
        <v>1.5</v>
      </c>
      <c r="I31" s="199" t="n">
        <v>1.5</v>
      </c>
      <c r="J31" s="199" t="n">
        <v>2.5</v>
      </c>
      <c r="K31" s="199" t="n">
        <v>0.399999999999999</v>
      </c>
      <c r="L31" s="199" t="n">
        <v>-0.25</v>
      </c>
      <c r="N31" s="193" t="n">
        <v>34</v>
      </c>
      <c r="O31" s="193" t="n">
        <v>34</v>
      </c>
      <c r="P31" s="193" t="n">
        <v>36</v>
      </c>
      <c r="Q31" s="193" t="n">
        <v>37.5</v>
      </c>
      <c r="R31" s="193" t="n">
        <v>34.75</v>
      </c>
    </row>
    <row r="32" customFormat="false" ht="11.25" hidden="false" customHeight="false" outlineLevel="0" collapsed="false">
      <c r="A32" s="198" t="n">
        <v>37621</v>
      </c>
      <c r="B32" s="193" t="n">
        <v>37</v>
      </c>
      <c r="C32" s="193" t="n">
        <v>37</v>
      </c>
      <c r="D32" s="193" t="n">
        <v>40.5</v>
      </c>
      <c r="E32" s="193" t="n">
        <v>39.5</v>
      </c>
      <c r="F32" s="193" t="n">
        <v>35.25</v>
      </c>
      <c r="H32" s="199" t="n">
        <v>0.75</v>
      </c>
      <c r="I32" s="199" t="n">
        <v>0.75</v>
      </c>
      <c r="J32" s="199" t="n">
        <v>1.25</v>
      </c>
      <c r="K32" s="199" t="n">
        <v>0</v>
      </c>
      <c r="L32" s="199" t="n">
        <v>0</v>
      </c>
      <c r="N32" s="193" t="n">
        <v>36.25</v>
      </c>
      <c r="O32" s="193" t="n">
        <v>36.25</v>
      </c>
      <c r="P32" s="193" t="n">
        <v>39.25</v>
      </c>
      <c r="Q32" s="193" t="n">
        <v>39.5</v>
      </c>
      <c r="R32" s="193" t="n">
        <v>35.25</v>
      </c>
    </row>
    <row r="33" customFormat="false" ht="11.25" hidden="false" customHeight="false" outlineLevel="0" collapsed="false">
      <c r="A33" s="198" t="n">
        <v>37652</v>
      </c>
      <c r="B33" s="193" t="n">
        <v>41.5</v>
      </c>
      <c r="C33" s="193" t="n">
        <v>41.75</v>
      </c>
      <c r="D33" s="193" t="n">
        <v>43.25</v>
      </c>
      <c r="E33" s="193" t="n">
        <v>41</v>
      </c>
      <c r="F33" s="193" t="n">
        <v>36</v>
      </c>
      <c r="H33" s="199" t="n">
        <v>1</v>
      </c>
      <c r="I33" s="199" t="n">
        <v>1.25</v>
      </c>
      <c r="J33" s="199" t="n">
        <v>0.25</v>
      </c>
      <c r="K33" s="199" t="n">
        <v>1.25</v>
      </c>
      <c r="L33" s="199" t="n">
        <v>0.5</v>
      </c>
      <c r="N33" s="193" t="n">
        <v>40.5</v>
      </c>
      <c r="O33" s="193" t="n">
        <v>40.5</v>
      </c>
      <c r="P33" s="193" t="n">
        <v>43</v>
      </c>
      <c r="Q33" s="193" t="n">
        <v>39.75</v>
      </c>
      <c r="R33" s="193" t="n">
        <v>35.5</v>
      </c>
    </row>
    <row r="34" customFormat="false" ht="11.25" hidden="false" customHeight="false" outlineLevel="0" collapsed="false">
      <c r="A34" s="198" t="n">
        <v>37680</v>
      </c>
      <c r="B34" s="193" t="n">
        <v>40.5</v>
      </c>
      <c r="C34" s="193" t="n">
        <v>41</v>
      </c>
      <c r="D34" s="193" t="n">
        <v>41.25</v>
      </c>
      <c r="E34" s="193" t="n">
        <v>39.5</v>
      </c>
      <c r="F34" s="193" t="n">
        <v>35.5</v>
      </c>
      <c r="H34" s="199" t="n">
        <v>0.5</v>
      </c>
      <c r="I34" s="199" t="n">
        <v>0.75</v>
      </c>
      <c r="J34" s="199" t="n">
        <v>0.25</v>
      </c>
      <c r="K34" s="199" t="n">
        <v>1.25</v>
      </c>
      <c r="L34" s="199" t="n">
        <v>0.5</v>
      </c>
      <c r="N34" s="193" t="n">
        <v>40</v>
      </c>
      <c r="O34" s="193" t="n">
        <v>40.25</v>
      </c>
      <c r="P34" s="193" t="n">
        <v>41</v>
      </c>
      <c r="Q34" s="193" t="n">
        <v>38.25</v>
      </c>
      <c r="R34" s="193" t="n">
        <v>35</v>
      </c>
    </row>
    <row r="35" customFormat="false" ht="11.25" hidden="false" customHeight="false" outlineLevel="0" collapsed="false">
      <c r="A35" s="198" t="n">
        <v>37711</v>
      </c>
      <c r="B35" s="193" t="n">
        <v>35</v>
      </c>
      <c r="C35" s="193" t="n">
        <v>35.75</v>
      </c>
      <c r="D35" s="193" t="n">
        <v>39.25</v>
      </c>
      <c r="E35" s="193" t="n">
        <v>38.75</v>
      </c>
      <c r="F35" s="193" t="n">
        <v>35.5</v>
      </c>
      <c r="H35" s="199" t="n">
        <v>0.5</v>
      </c>
      <c r="I35" s="199" t="n">
        <v>1</v>
      </c>
      <c r="J35" s="199" t="n">
        <v>0.25</v>
      </c>
      <c r="K35" s="199" t="n">
        <v>2</v>
      </c>
      <c r="L35" s="199" t="n">
        <v>0.5</v>
      </c>
      <c r="N35" s="193" t="n">
        <v>34.5</v>
      </c>
      <c r="O35" s="193" t="n">
        <v>34.75</v>
      </c>
      <c r="P35" s="193" t="n">
        <v>39</v>
      </c>
      <c r="Q35" s="193" t="n">
        <v>36.75</v>
      </c>
      <c r="R35" s="193" t="n">
        <v>35</v>
      </c>
    </row>
    <row r="36" customFormat="false" ht="11.25" hidden="false" customHeight="false" outlineLevel="0" collapsed="false">
      <c r="A36" s="198" t="n">
        <v>37741</v>
      </c>
      <c r="B36" s="193" t="n">
        <v>32</v>
      </c>
      <c r="C36" s="193" t="n">
        <v>35.5</v>
      </c>
      <c r="D36" s="193" t="n">
        <v>35.75</v>
      </c>
      <c r="E36" s="193" t="n">
        <v>37</v>
      </c>
      <c r="F36" s="193" t="n">
        <v>35</v>
      </c>
      <c r="H36" s="199" t="n">
        <v>0.5</v>
      </c>
      <c r="I36" s="199" t="n">
        <v>0.5</v>
      </c>
      <c r="J36" s="199" t="n">
        <v>0.25</v>
      </c>
      <c r="K36" s="199" t="n">
        <v>0.75</v>
      </c>
      <c r="L36" s="199" t="n">
        <v>0.5</v>
      </c>
      <c r="N36" s="193" t="n">
        <v>31.5</v>
      </c>
      <c r="O36" s="193" t="n">
        <v>35</v>
      </c>
      <c r="P36" s="193" t="n">
        <v>35.5</v>
      </c>
      <c r="Q36" s="193" t="n">
        <v>36.25</v>
      </c>
      <c r="R36" s="193" t="n">
        <v>34.5</v>
      </c>
    </row>
    <row r="37" customFormat="false" ht="11.25" hidden="false" customHeight="false" outlineLevel="0" collapsed="false">
      <c r="A37" s="198" t="n">
        <v>37772</v>
      </c>
      <c r="B37" s="193" t="n">
        <v>28.5</v>
      </c>
      <c r="C37" s="193" t="n">
        <v>32</v>
      </c>
      <c r="D37" s="193" t="n">
        <v>36</v>
      </c>
      <c r="E37" s="193" t="n">
        <v>37.75</v>
      </c>
      <c r="F37" s="193" t="n">
        <v>35</v>
      </c>
      <c r="H37" s="199" t="n">
        <v>0.5</v>
      </c>
      <c r="I37" s="199" t="n">
        <v>0.5</v>
      </c>
      <c r="J37" s="199" t="n">
        <v>0.25</v>
      </c>
      <c r="K37" s="199" t="n">
        <v>1</v>
      </c>
      <c r="L37" s="199" t="n">
        <v>0.5</v>
      </c>
      <c r="N37" s="193" t="n">
        <v>28</v>
      </c>
      <c r="O37" s="193" t="n">
        <v>31.5</v>
      </c>
      <c r="P37" s="193" t="n">
        <v>35.75</v>
      </c>
      <c r="Q37" s="193" t="n">
        <v>36.75</v>
      </c>
      <c r="R37" s="193" t="n">
        <v>34.5</v>
      </c>
    </row>
    <row r="38" customFormat="false" ht="11.25" hidden="false" customHeight="false" outlineLevel="0" collapsed="false">
      <c r="A38" s="198" t="n">
        <v>37802</v>
      </c>
      <c r="B38" s="193" t="n">
        <v>29.5</v>
      </c>
      <c r="C38" s="193" t="n">
        <v>30.25</v>
      </c>
      <c r="D38" s="193" t="n">
        <v>41</v>
      </c>
      <c r="E38" s="193" t="n">
        <v>42.25</v>
      </c>
      <c r="F38" s="193" t="n">
        <v>39.5</v>
      </c>
      <c r="H38" s="199" t="n">
        <v>0.5</v>
      </c>
      <c r="I38" s="199" t="n">
        <v>-2</v>
      </c>
      <c r="J38" s="199" t="n">
        <v>0.25</v>
      </c>
      <c r="K38" s="199" t="n">
        <v>1</v>
      </c>
      <c r="L38" s="199" t="n">
        <v>0.5</v>
      </c>
      <c r="N38" s="193" t="n">
        <v>29</v>
      </c>
      <c r="O38" s="193" t="n">
        <v>32.25</v>
      </c>
      <c r="P38" s="193" t="n">
        <v>40.75</v>
      </c>
      <c r="Q38" s="193" t="n">
        <v>41.25</v>
      </c>
      <c r="R38" s="193" t="n">
        <v>39</v>
      </c>
    </row>
    <row r="39" customFormat="false" ht="11.25" hidden="false" customHeight="false" outlineLevel="0" collapsed="false">
      <c r="A39" s="198" t="n">
        <v>37833</v>
      </c>
      <c r="B39" s="193" t="n">
        <v>48</v>
      </c>
      <c r="C39" s="193" t="n">
        <v>52.5</v>
      </c>
      <c r="D39" s="193" t="n">
        <v>51.25</v>
      </c>
      <c r="E39" s="193" t="n">
        <v>57</v>
      </c>
      <c r="F39" s="193" t="n">
        <v>54</v>
      </c>
      <c r="H39" s="199" t="n">
        <v>0.5</v>
      </c>
      <c r="I39" s="199" t="n">
        <v>0.5</v>
      </c>
      <c r="J39" s="199" t="n">
        <v>0.25</v>
      </c>
      <c r="K39" s="199" t="n">
        <v>1.75</v>
      </c>
      <c r="L39" s="199" t="n">
        <v>0.5</v>
      </c>
      <c r="N39" s="193" t="n">
        <v>47.5</v>
      </c>
      <c r="O39" s="193" t="n">
        <v>52</v>
      </c>
      <c r="P39" s="193" t="n">
        <v>51</v>
      </c>
      <c r="Q39" s="193" t="n">
        <v>55.25</v>
      </c>
      <c r="R39" s="193" t="n">
        <v>53.5</v>
      </c>
    </row>
    <row r="40" customFormat="false" ht="11.25" hidden="false" customHeight="false" outlineLevel="0" collapsed="false">
      <c r="A40" s="198" t="n">
        <v>37864</v>
      </c>
      <c r="B40" s="193" t="n">
        <v>56</v>
      </c>
      <c r="C40" s="193" t="n">
        <v>59.5</v>
      </c>
      <c r="D40" s="193" t="n">
        <v>59.75</v>
      </c>
      <c r="E40" s="193" t="n">
        <v>62.75</v>
      </c>
      <c r="F40" s="193" t="n">
        <v>60.5</v>
      </c>
      <c r="H40" s="199" t="n">
        <v>0.5</v>
      </c>
      <c r="I40" s="199" t="n">
        <v>0.5</v>
      </c>
      <c r="J40" s="199" t="n">
        <v>0.25</v>
      </c>
      <c r="K40" s="199" t="n">
        <v>1.25</v>
      </c>
      <c r="L40" s="199" t="n">
        <v>0.5</v>
      </c>
      <c r="N40" s="193" t="n">
        <v>55.5</v>
      </c>
      <c r="O40" s="193" t="n">
        <v>59</v>
      </c>
      <c r="P40" s="193" t="n">
        <v>59.5</v>
      </c>
      <c r="Q40" s="193" t="n">
        <v>61.5</v>
      </c>
      <c r="R40" s="193" t="n">
        <v>60</v>
      </c>
    </row>
    <row r="41" customFormat="false" ht="11.25" hidden="false" customHeight="false" outlineLevel="0" collapsed="false">
      <c r="A41" s="198" t="n">
        <v>37894</v>
      </c>
      <c r="B41" s="193" t="n">
        <v>46.25</v>
      </c>
      <c r="C41" s="193" t="n">
        <v>49.75</v>
      </c>
      <c r="D41" s="193" t="n">
        <v>55</v>
      </c>
      <c r="E41" s="193" t="n">
        <v>49.75</v>
      </c>
      <c r="F41" s="193" t="n">
        <v>48</v>
      </c>
      <c r="H41" s="199" t="n">
        <v>0.5</v>
      </c>
      <c r="I41" s="199" t="n">
        <v>0.5</v>
      </c>
      <c r="J41" s="199" t="n">
        <v>0.25</v>
      </c>
      <c r="K41" s="199" t="n">
        <v>1.25</v>
      </c>
      <c r="L41" s="199" t="n">
        <v>0.5</v>
      </c>
      <c r="N41" s="193" t="n">
        <v>45.75</v>
      </c>
      <c r="O41" s="193" t="n">
        <v>49.25</v>
      </c>
      <c r="P41" s="193" t="n">
        <v>54.75</v>
      </c>
      <c r="Q41" s="193" t="n">
        <v>48.5</v>
      </c>
      <c r="R41" s="193" t="n">
        <v>47.5</v>
      </c>
    </row>
    <row r="42" customFormat="false" ht="11.25" hidden="false" customHeight="false" outlineLevel="0" collapsed="false">
      <c r="A42" s="198" t="n">
        <v>37925</v>
      </c>
      <c r="B42" s="193" t="n">
        <v>40.25</v>
      </c>
      <c r="C42" s="193" t="n">
        <v>40.75</v>
      </c>
      <c r="D42" s="193" t="n">
        <v>42</v>
      </c>
      <c r="E42" s="193" t="n">
        <v>39.75</v>
      </c>
      <c r="F42" s="193" t="n">
        <v>37.5</v>
      </c>
      <c r="H42" s="199" t="n">
        <v>1</v>
      </c>
      <c r="I42" s="199" t="n">
        <v>1.25</v>
      </c>
      <c r="J42" s="199" t="n">
        <v>0.25</v>
      </c>
      <c r="K42" s="199" t="n">
        <v>1.5</v>
      </c>
      <c r="L42" s="199" t="n">
        <v>0.5</v>
      </c>
      <c r="N42" s="193" t="n">
        <v>39.25</v>
      </c>
      <c r="O42" s="193" t="n">
        <v>39.5</v>
      </c>
      <c r="P42" s="193" t="n">
        <v>41.75</v>
      </c>
      <c r="Q42" s="193" t="n">
        <v>38.25</v>
      </c>
      <c r="R42" s="193" t="n">
        <v>37</v>
      </c>
    </row>
    <row r="43" customFormat="false" ht="11.25" hidden="false" customHeight="false" outlineLevel="0" collapsed="false">
      <c r="A43" s="198" t="n">
        <v>37955</v>
      </c>
      <c r="B43" s="193" t="n">
        <v>35.75</v>
      </c>
      <c r="C43" s="193" t="n">
        <v>36.25</v>
      </c>
      <c r="D43" s="193" t="n">
        <v>40.25</v>
      </c>
      <c r="E43" s="193" t="n">
        <v>38.9</v>
      </c>
      <c r="F43" s="193" t="n">
        <v>36</v>
      </c>
      <c r="H43" s="199" t="n">
        <v>0.25</v>
      </c>
      <c r="I43" s="199" t="n">
        <v>0.5</v>
      </c>
      <c r="J43" s="199" t="n">
        <v>0.25</v>
      </c>
      <c r="K43" s="199" t="n">
        <v>0.399999999999999</v>
      </c>
      <c r="L43" s="199" t="n">
        <v>0.25</v>
      </c>
      <c r="N43" s="193" t="n">
        <v>35.5</v>
      </c>
      <c r="O43" s="193" t="n">
        <v>35.75</v>
      </c>
      <c r="P43" s="193" t="n">
        <v>40</v>
      </c>
      <c r="Q43" s="193" t="n">
        <v>38.5</v>
      </c>
      <c r="R43" s="193" t="n">
        <v>35.75</v>
      </c>
    </row>
    <row r="44" customFormat="false" ht="11.25" hidden="false" customHeight="false" outlineLevel="0" collapsed="false">
      <c r="A44" s="198" t="n">
        <v>37986</v>
      </c>
      <c r="B44" s="193" t="n">
        <v>37.5</v>
      </c>
      <c r="C44" s="193" t="n">
        <v>37.75</v>
      </c>
      <c r="D44" s="193" t="n">
        <v>41</v>
      </c>
      <c r="E44" s="193" t="n">
        <v>40.75</v>
      </c>
      <c r="F44" s="193" t="n">
        <v>36</v>
      </c>
      <c r="H44" s="199" t="n">
        <v>0</v>
      </c>
      <c r="I44" s="199" t="n">
        <v>0</v>
      </c>
      <c r="J44" s="199" t="n">
        <v>0.25</v>
      </c>
      <c r="K44" s="199" t="n">
        <v>1.5</v>
      </c>
      <c r="L44" s="199" t="n">
        <v>0.5</v>
      </c>
      <c r="N44" s="193" t="n">
        <v>37.5</v>
      </c>
      <c r="O44" s="193" t="n">
        <v>37.75</v>
      </c>
      <c r="P44" s="193" t="n">
        <v>40.75</v>
      </c>
      <c r="Q44" s="193" t="n">
        <v>39.25</v>
      </c>
      <c r="R44" s="193" t="n">
        <v>35.5</v>
      </c>
    </row>
    <row r="45" customFormat="false" ht="11.25" hidden="false" customHeight="false" outlineLevel="0" collapsed="false">
      <c r="A45" s="198" t="n">
        <v>38017</v>
      </c>
      <c r="B45" s="193" t="n">
        <v>41.58</v>
      </c>
      <c r="C45" s="193" t="n">
        <v>42.04</v>
      </c>
      <c r="D45" s="193" t="n">
        <v>43.73</v>
      </c>
      <c r="E45" s="193" t="n">
        <v>41.5</v>
      </c>
      <c r="F45" s="193" t="n">
        <v>36.65</v>
      </c>
      <c r="H45" s="199" t="n">
        <v>0.93</v>
      </c>
      <c r="I45" s="199" t="n">
        <v>1.13</v>
      </c>
      <c r="J45" s="199" t="n">
        <v>0.25</v>
      </c>
      <c r="K45" s="199" t="n">
        <v>1.25</v>
      </c>
      <c r="L45" s="199" t="n">
        <v>0.5</v>
      </c>
      <c r="N45" s="193" t="n">
        <v>40.65</v>
      </c>
      <c r="O45" s="193" t="n">
        <v>40.91</v>
      </c>
      <c r="P45" s="193" t="n">
        <v>43.48</v>
      </c>
      <c r="Q45" s="193" t="n">
        <v>40.25</v>
      </c>
      <c r="R45" s="193" t="n">
        <v>36.15</v>
      </c>
    </row>
    <row r="46" customFormat="false" ht="11.25" hidden="false" customHeight="false" outlineLevel="0" collapsed="false">
      <c r="A46" s="198" t="n">
        <v>38046</v>
      </c>
      <c r="B46" s="193" t="n">
        <v>40.72</v>
      </c>
      <c r="C46" s="193" t="n">
        <v>41.4</v>
      </c>
      <c r="D46" s="193" t="n">
        <v>42.02</v>
      </c>
      <c r="E46" s="193" t="n">
        <v>40.11</v>
      </c>
      <c r="F46" s="193" t="n">
        <v>36.18</v>
      </c>
      <c r="H46" s="199" t="n">
        <v>0.5</v>
      </c>
      <c r="I46" s="199" t="n">
        <v>0.699999999999996</v>
      </c>
      <c r="J46" s="199" t="n">
        <v>0.25</v>
      </c>
      <c r="K46" s="199" t="n">
        <v>1.25</v>
      </c>
      <c r="L46" s="199" t="n">
        <v>0.5</v>
      </c>
      <c r="N46" s="193" t="n">
        <v>40.22</v>
      </c>
      <c r="O46" s="193" t="n">
        <v>40.7</v>
      </c>
      <c r="P46" s="193" t="n">
        <v>41.77</v>
      </c>
      <c r="Q46" s="193" t="n">
        <v>38.86</v>
      </c>
      <c r="R46" s="193" t="n">
        <v>35.68</v>
      </c>
    </row>
    <row r="47" customFormat="false" ht="11.25" hidden="false" customHeight="false" outlineLevel="0" collapsed="false">
      <c r="A47" s="198" t="n">
        <v>38077</v>
      </c>
      <c r="B47" s="193" t="n">
        <v>36</v>
      </c>
      <c r="C47" s="193" t="n">
        <v>36.9</v>
      </c>
      <c r="D47" s="193" t="n">
        <v>40.3</v>
      </c>
      <c r="E47" s="193" t="n">
        <v>39.48</v>
      </c>
      <c r="F47" s="193" t="n">
        <v>36.18</v>
      </c>
      <c r="H47" s="199" t="n">
        <v>0.509999999999998</v>
      </c>
      <c r="I47" s="199" t="n">
        <v>0.920000000000002</v>
      </c>
      <c r="J47" s="199" t="n">
        <v>0.25</v>
      </c>
      <c r="K47" s="199" t="n">
        <v>2</v>
      </c>
      <c r="L47" s="199" t="n">
        <v>0.5</v>
      </c>
      <c r="N47" s="193" t="n">
        <v>35.49</v>
      </c>
      <c r="O47" s="193" t="n">
        <v>35.98</v>
      </c>
      <c r="P47" s="193" t="n">
        <v>40.05</v>
      </c>
      <c r="Q47" s="193" t="n">
        <v>37.48</v>
      </c>
      <c r="R47" s="193" t="n">
        <v>35.68</v>
      </c>
    </row>
    <row r="48" customFormat="false" ht="11.25" hidden="false" customHeight="false" outlineLevel="0" collapsed="false">
      <c r="A48" s="198" t="n">
        <v>38107</v>
      </c>
      <c r="B48" s="193" t="n">
        <v>33.42</v>
      </c>
      <c r="C48" s="193" t="n">
        <v>36.69</v>
      </c>
      <c r="D48" s="193" t="n">
        <v>37.3</v>
      </c>
      <c r="E48" s="193" t="n">
        <v>37.76</v>
      </c>
      <c r="F48" s="193" t="n">
        <v>35.72</v>
      </c>
      <c r="H48" s="199" t="n">
        <v>0.5</v>
      </c>
      <c r="I48" s="199" t="n">
        <v>0.489999999999995</v>
      </c>
      <c r="J48" s="199" t="n">
        <v>0.25</v>
      </c>
      <c r="K48" s="199" t="n">
        <v>0.75</v>
      </c>
      <c r="L48" s="199" t="n">
        <v>0.5</v>
      </c>
      <c r="N48" s="193" t="n">
        <v>32.92</v>
      </c>
      <c r="O48" s="193" t="n">
        <v>36.2</v>
      </c>
      <c r="P48" s="193" t="n">
        <v>37.05</v>
      </c>
      <c r="Q48" s="193" t="n">
        <v>37.01</v>
      </c>
      <c r="R48" s="193" t="n">
        <v>35.22</v>
      </c>
    </row>
    <row r="49" customFormat="false" ht="11.25" hidden="false" customHeight="false" outlineLevel="0" collapsed="false">
      <c r="A49" s="198" t="n">
        <v>38138</v>
      </c>
      <c r="B49" s="193" t="n">
        <v>30.42</v>
      </c>
      <c r="C49" s="193" t="n">
        <v>33.68</v>
      </c>
      <c r="D49" s="193" t="n">
        <v>37.51</v>
      </c>
      <c r="E49" s="193" t="n">
        <v>38.48</v>
      </c>
      <c r="F49" s="193" t="n">
        <v>35.72</v>
      </c>
      <c r="H49" s="199" t="n">
        <v>0.510000000000002</v>
      </c>
      <c r="I49" s="199" t="n">
        <v>0.490000000000002</v>
      </c>
      <c r="J49" s="199" t="n">
        <v>0.25</v>
      </c>
      <c r="K49" s="199" t="n">
        <v>1</v>
      </c>
      <c r="L49" s="199" t="n">
        <v>0.5</v>
      </c>
      <c r="N49" s="193" t="n">
        <v>29.91</v>
      </c>
      <c r="O49" s="193" t="n">
        <v>33.19</v>
      </c>
      <c r="P49" s="193" t="n">
        <v>37.26</v>
      </c>
      <c r="Q49" s="193" t="n">
        <v>37.48</v>
      </c>
      <c r="R49" s="193" t="n">
        <v>35.22</v>
      </c>
    </row>
    <row r="50" customFormat="false" ht="11.25" hidden="false" customHeight="false" outlineLevel="0" collapsed="false">
      <c r="A50" s="198" t="n">
        <v>38168</v>
      </c>
      <c r="B50" s="193" t="n">
        <v>31.28</v>
      </c>
      <c r="C50" s="193" t="n">
        <v>32.18</v>
      </c>
      <c r="D50" s="193" t="n">
        <v>41.8</v>
      </c>
      <c r="E50" s="193" t="n">
        <v>42.65</v>
      </c>
      <c r="F50" s="193" t="n">
        <v>39.89</v>
      </c>
      <c r="H50" s="199" t="n">
        <v>0.510000000000002</v>
      </c>
      <c r="I50" s="199" t="n">
        <v>-1.66</v>
      </c>
      <c r="J50" s="199" t="n">
        <v>0.25</v>
      </c>
      <c r="K50" s="199" t="n">
        <v>1</v>
      </c>
      <c r="L50" s="199" t="n">
        <v>0.5</v>
      </c>
      <c r="N50" s="193" t="n">
        <v>30.77</v>
      </c>
      <c r="O50" s="193" t="n">
        <v>33.84</v>
      </c>
      <c r="P50" s="193" t="n">
        <v>41.55</v>
      </c>
      <c r="Q50" s="193" t="n">
        <v>41.65</v>
      </c>
      <c r="R50" s="193" t="n">
        <v>39.39</v>
      </c>
    </row>
    <row r="51" customFormat="false" ht="11.25" hidden="false" customHeight="false" outlineLevel="0" collapsed="false">
      <c r="A51" s="198" t="n">
        <v>38199</v>
      </c>
      <c r="B51" s="193" t="n">
        <v>47.16</v>
      </c>
      <c r="C51" s="193" t="n">
        <v>51.29</v>
      </c>
      <c r="D51" s="193" t="n">
        <v>50.6</v>
      </c>
      <c r="E51" s="193" t="n">
        <v>56.37</v>
      </c>
      <c r="F51" s="193" t="n">
        <v>53.33</v>
      </c>
      <c r="H51" s="199" t="n">
        <v>0.5</v>
      </c>
      <c r="I51" s="199" t="n">
        <v>0.490000000000002</v>
      </c>
      <c r="J51" s="199" t="n">
        <v>0.25</v>
      </c>
      <c r="K51" s="199" t="n">
        <v>1.75</v>
      </c>
      <c r="L51" s="199" t="n">
        <v>0.5</v>
      </c>
      <c r="N51" s="193" t="n">
        <v>46.66</v>
      </c>
      <c r="O51" s="193" t="n">
        <v>50.8</v>
      </c>
      <c r="P51" s="193" t="n">
        <v>50.35</v>
      </c>
      <c r="Q51" s="193" t="n">
        <v>54.62</v>
      </c>
      <c r="R51" s="193" t="n">
        <v>52.83</v>
      </c>
    </row>
    <row r="52" customFormat="false" ht="11.25" hidden="false" customHeight="false" outlineLevel="0" collapsed="false">
      <c r="A52" s="198" t="n">
        <v>38230</v>
      </c>
      <c r="B52" s="193" t="n">
        <v>54.03</v>
      </c>
      <c r="C52" s="193" t="n">
        <v>57.3</v>
      </c>
      <c r="D52" s="193" t="n">
        <v>57.89</v>
      </c>
      <c r="E52" s="193" t="n">
        <v>61.66</v>
      </c>
      <c r="F52" s="193" t="n">
        <v>59.36</v>
      </c>
      <c r="H52" s="199" t="n">
        <v>0.5</v>
      </c>
      <c r="I52" s="199" t="n">
        <v>0.489999999999995</v>
      </c>
      <c r="J52" s="199" t="n">
        <v>0.25</v>
      </c>
      <c r="K52" s="199" t="n">
        <v>1.25</v>
      </c>
      <c r="L52" s="199" t="n">
        <v>0.5</v>
      </c>
      <c r="N52" s="193" t="n">
        <v>53.53</v>
      </c>
      <c r="O52" s="193" t="n">
        <v>56.81</v>
      </c>
      <c r="P52" s="193" t="n">
        <v>57.64</v>
      </c>
      <c r="Q52" s="193" t="n">
        <v>60.41</v>
      </c>
      <c r="R52" s="193" t="n">
        <v>58.86</v>
      </c>
    </row>
    <row r="53" customFormat="false" ht="11.25" hidden="false" customHeight="false" outlineLevel="0" collapsed="false">
      <c r="A53" s="198" t="n">
        <v>38260</v>
      </c>
      <c r="B53" s="193" t="n">
        <v>45.66</v>
      </c>
      <c r="C53" s="193" t="n">
        <v>48.93</v>
      </c>
      <c r="D53" s="193" t="n">
        <v>53.81</v>
      </c>
      <c r="E53" s="193" t="n">
        <v>49.61</v>
      </c>
      <c r="F53" s="193" t="n">
        <v>47.77</v>
      </c>
      <c r="H53" s="199" t="n">
        <v>0.5</v>
      </c>
      <c r="I53" s="199" t="n">
        <v>0.490000000000002</v>
      </c>
      <c r="J53" s="199" t="n">
        <v>0.25</v>
      </c>
      <c r="K53" s="199" t="n">
        <v>1.25</v>
      </c>
      <c r="L53" s="199" t="n">
        <v>0.5</v>
      </c>
      <c r="N53" s="193" t="n">
        <v>45.16</v>
      </c>
      <c r="O53" s="193" t="n">
        <v>48.44</v>
      </c>
      <c r="P53" s="193" t="n">
        <v>53.56</v>
      </c>
      <c r="Q53" s="193" t="n">
        <v>48.36</v>
      </c>
      <c r="R53" s="193" t="n">
        <v>47.27</v>
      </c>
    </row>
    <row r="54" customFormat="false" ht="11.25" hidden="false" customHeight="false" outlineLevel="0" collapsed="false">
      <c r="A54" s="198" t="n">
        <v>38291</v>
      </c>
      <c r="B54" s="193" t="n">
        <v>40.51</v>
      </c>
      <c r="C54" s="193" t="n">
        <v>41.21</v>
      </c>
      <c r="D54" s="193" t="n">
        <v>42.66</v>
      </c>
      <c r="E54" s="193" t="n">
        <v>40.37</v>
      </c>
      <c r="F54" s="193" t="n">
        <v>38.04</v>
      </c>
      <c r="H54" s="199" t="n">
        <v>0.93</v>
      </c>
      <c r="I54" s="199" t="n">
        <v>1.14</v>
      </c>
      <c r="J54" s="199" t="n">
        <v>0.25</v>
      </c>
      <c r="K54" s="199" t="n">
        <v>1.5</v>
      </c>
      <c r="L54" s="199" t="n">
        <v>0.5</v>
      </c>
      <c r="N54" s="193" t="n">
        <v>39.58</v>
      </c>
      <c r="O54" s="193" t="n">
        <v>40.07</v>
      </c>
      <c r="P54" s="193" t="n">
        <v>42.41</v>
      </c>
      <c r="Q54" s="193" t="n">
        <v>38.87</v>
      </c>
      <c r="R54" s="193" t="n">
        <v>37.54</v>
      </c>
    </row>
    <row r="55" customFormat="false" ht="11.25" hidden="false" customHeight="false" outlineLevel="0" collapsed="false">
      <c r="A55" s="198" t="n">
        <v>38321</v>
      </c>
      <c r="B55" s="193" t="n">
        <v>36.65</v>
      </c>
      <c r="C55" s="193" t="n">
        <v>37.34</v>
      </c>
      <c r="D55" s="193" t="n">
        <v>41.16</v>
      </c>
      <c r="E55" s="193" t="n">
        <v>39.5</v>
      </c>
      <c r="F55" s="193" t="n">
        <v>36.65</v>
      </c>
      <c r="H55" s="199" t="n">
        <v>0.289999999999999</v>
      </c>
      <c r="I55" s="199" t="n">
        <v>0.490000000000002</v>
      </c>
      <c r="J55" s="199" t="n">
        <v>0.25</v>
      </c>
      <c r="K55" s="199" t="n">
        <v>0.399999999999999</v>
      </c>
      <c r="L55" s="199" t="n">
        <v>0.25</v>
      </c>
      <c r="N55" s="193" t="n">
        <v>36.36</v>
      </c>
      <c r="O55" s="193" t="n">
        <v>36.85</v>
      </c>
      <c r="P55" s="193" t="n">
        <v>40.91</v>
      </c>
      <c r="Q55" s="193" t="n">
        <v>39.1</v>
      </c>
      <c r="R55" s="193" t="n">
        <v>36.4</v>
      </c>
    </row>
    <row r="56" customFormat="false" ht="11.25" hidden="false" customHeight="false" outlineLevel="0" collapsed="false">
      <c r="A56" s="198" t="n">
        <v>38352</v>
      </c>
      <c r="B56" s="193" t="n">
        <v>38.15</v>
      </c>
      <c r="C56" s="193" t="n">
        <v>38.63</v>
      </c>
      <c r="D56" s="193" t="n">
        <v>41.8</v>
      </c>
      <c r="E56" s="193" t="n">
        <v>41.29</v>
      </c>
      <c r="F56" s="193" t="n">
        <v>36.65</v>
      </c>
      <c r="H56" s="199" t="n">
        <v>0.0700000000000003</v>
      </c>
      <c r="I56" s="199" t="n">
        <v>0.0600000000000023</v>
      </c>
      <c r="J56" s="199" t="n">
        <v>0.25</v>
      </c>
      <c r="K56" s="199" t="n">
        <v>1.5</v>
      </c>
      <c r="L56" s="199" t="n">
        <v>0.5</v>
      </c>
      <c r="N56" s="193" t="n">
        <v>38.08</v>
      </c>
      <c r="O56" s="193" t="n">
        <v>38.57</v>
      </c>
      <c r="P56" s="193" t="n">
        <v>41.55</v>
      </c>
      <c r="Q56" s="193" t="n">
        <v>39.79</v>
      </c>
      <c r="R56" s="193" t="n">
        <v>36.15</v>
      </c>
    </row>
    <row r="57" customFormat="false" ht="11.25" hidden="false" customHeight="false" outlineLevel="0" collapsed="false">
      <c r="A57" s="198"/>
      <c r="H57" s="199"/>
      <c r="I57" s="199"/>
      <c r="J57" s="199"/>
      <c r="K57" s="199"/>
      <c r="L57" s="199"/>
    </row>
    <row r="58" customFormat="false" ht="11.25" hidden="false" customHeight="false" outlineLevel="0" collapsed="false">
      <c r="A58" s="200" t="s">
        <v>80</v>
      </c>
      <c r="B58" s="193" t="n">
        <v>7.83333333333333</v>
      </c>
      <c r="C58" s="193" t="n">
        <v>7.95833333333333</v>
      </c>
      <c r="D58" s="193" t="n">
        <v>7.90416666666667</v>
      </c>
      <c r="E58" s="193" t="n">
        <v>7.65833333333333</v>
      </c>
      <c r="F58" s="193" t="n">
        <v>7.3125</v>
      </c>
      <c r="H58" s="199" t="n">
        <v>0.020833333333333</v>
      </c>
      <c r="I58" s="199" t="n">
        <v>0</v>
      </c>
      <c r="J58" s="199" t="n">
        <v>-0.0125000000000011</v>
      </c>
      <c r="K58" s="199" t="n">
        <v>0.0166666666666675</v>
      </c>
      <c r="L58" s="199" t="n">
        <v>0.0125000000000002</v>
      </c>
      <c r="N58" s="193" t="n">
        <v>7.8125</v>
      </c>
      <c r="O58" s="193" t="n">
        <v>7.95833333333333</v>
      </c>
      <c r="P58" s="193" t="n">
        <v>7.91666666666667</v>
      </c>
      <c r="Q58" s="193" t="n">
        <v>7.64166666666667</v>
      </c>
      <c r="R58" s="193" t="n">
        <v>7.3</v>
      </c>
    </row>
    <row r="59" customFormat="false" ht="11.25" hidden="false" customHeight="false" outlineLevel="0" collapsed="false">
      <c r="A59" s="200" t="s">
        <v>81</v>
      </c>
      <c r="B59" s="193" t="n">
        <v>36.375</v>
      </c>
      <c r="C59" s="193" t="n">
        <v>37.7</v>
      </c>
      <c r="D59" s="193" t="n">
        <v>39.75</v>
      </c>
      <c r="E59" s="193" t="n">
        <v>39.5333333333333</v>
      </c>
      <c r="F59" s="193" t="n">
        <v>39.3541666666667</v>
      </c>
      <c r="H59" s="199" t="n">
        <v>0.791666666666664</v>
      </c>
      <c r="I59" s="199" t="n">
        <v>0.791666666666664</v>
      </c>
      <c r="J59" s="199" t="n">
        <v>0.958333333333336</v>
      </c>
      <c r="K59" s="199" t="n">
        <v>0.637499999999996</v>
      </c>
      <c r="L59" s="199" t="n">
        <v>0.166666666666664</v>
      </c>
      <c r="N59" s="193" t="n">
        <v>35.5833333333333</v>
      </c>
      <c r="O59" s="193" t="n">
        <v>36.9083333333333</v>
      </c>
      <c r="P59" s="193" t="n">
        <v>38.7916666666667</v>
      </c>
      <c r="Q59" s="193" t="n">
        <v>38.8958333333333</v>
      </c>
      <c r="R59" s="193" t="n">
        <v>39.1875</v>
      </c>
    </row>
    <row r="60" customFormat="false" ht="11.25" hidden="false" customHeight="false" outlineLevel="0" collapsed="false">
      <c r="A60" s="200" t="s">
        <v>82</v>
      </c>
      <c r="B60" s="193" t="n">
        <v>39.2291666666667</v>
      </c>
      <c r="C60" s="193" t="n">
        <v>41.0625</v>
      </c>
      <c r="D60" s="193" t="n">
        <v>43.8125</v>
      </c>
      <c r="E60" s="193" t="n">
        <v>43.7625</v>
      </c>
      <c r="F60" s="193" t="n">
        <v>40.7083333333333</v>
      </c>
      <c r="H60" s="199" t="n">
        <v>0.520833333333329</v>
      </c>
      <c r="I60" s="199" t="n">
        <v>0.4375</v>
      </c>
      <c r="J60" s="199" t="n">
        <v>0.25</v>
      </c>
      <c r="K60" s="199" t="n">
        <v>1.24166666666666</v>
      </c>
      <c r="L60" s="199" t="n">
        <v>0.479166666666671</v>
      </c>
      <c r="N60" s="193" t="n">
        <v>38.7083333333333</v>
      </c>
      <c r="O60" s="193" t="n">
        <v>40.625</v>
      </c>
      <c r="P60" s="193" t="n">
        <v>43.5625</v>
      </c>
      <c r="Q60" s="193" t="n">
        <v>42.5208333333333</v>
      </c>
      <c r="R60" s="193" t="n">
        <v>40.2291666666667</v>
      </c>
    </row>
    <row r="61" customFormat="false" ht="11.25" hidden="false" customHeight="false" outlineLevel="0" collapsed="false">
      <c r="A61" s="200" t="s">
        <v>83</v>
      </c>
      <c r="B61" s="193" t="n">
        <v>39.6316666666667</v>
      </c>
      <c r="C61" s="193" t="n">
        <v>41.4658333333333</v>
      </c>
      <c r="D61" s="193" t="n">
        <v>44.215</v>
      </c>
      <c r="E61" s="193" t="n">
        <v>44.065</v>
      </c>
      <c r="F61" s="193" t="n">
        <v>41.0116666666667</v>
      </c>
      <c r="H61" s="199" t="n">
        <v>0.520833333333336</v>
      </c>
      <c r="I61" s="199" t="n">
        <v>0.435833333333335</v>
      </c>
      <c r="J61" s="199" t="n">
        <v>0.249999999999993</v>
      </c>
      <c r="K61" s="199" t="n">
        <v>1.24166666666667</v>
      </c>
      <c r="L61" s="199" t="n">
        <v>0.479166666666664</v>
      </c>
      <c r="N61" s="193" t="n">
        <v>39.1108333333333</v>
      </c>
      <c r="O61" s="193" t="n">
        <v>41.03</v>
      </c>
      <c r="P61" s="193" t="n">
        <v>43.965</v>
      </c>
      <c r="Q61" s="193" t="n">
        <v>42.8233333333333</v>
      </c>
      <c r="R61" s="193" t="n">
        <v>40.5325</v>
      </c>
    </row>
    <row r="62" customFormat="false" ht="11.25" hidden="false" customHeight="false" outlineLevel="0" collapsed="false">
      <c r="A62" s="200" t="s">
        <v>84</v>
      </c>
      <c r="B62" s="193" t="n">
        <v>39.9833333333333</v>
      </c>
      <c r="C62" s="193" t="n">
        <v>41.9683333333333</v>
      </c>
      <c r="D62" s="193" t="n">
        <v>44.565</v>
      </c>
      <c r="E62" s="193" t="n">
        <v>44.365</v>
      </c>
      <c r="F62" s="193" t="n">
        <v>41.3116666666667</v>
      </c>
      <c r="H62" s="199" t="n">
        <v>0.471666666666664</v>
      </c>
      <c r="I62" s="199" t="n">
        <v>0.4375</v>
      </c>
      <c r="J62" s="199" t="n">
        <v>0.25</v>
      </c>
      <c r="K62" s="199" t="n">
        <v>1.24166666666667</v>
      </c>
      <c r="L62" s="199" t="n">
        <v>0.479166666666664</v>
      </c>
      <c r="N62" s="193" t="n">
        <v>39.5116666666667</v>
      </c>
      <c r="O62" s="193" t="n">
        <v>41.5308333333333</v>
      </c>
      <c r="P62" s="193" t="n">
        <v>44.315</v>
      </c>
      <c r="Q62" s="193" t="n">
        <v>43.1233333333333</v>
      </c>
      <c r="R62" s="193" t="n">
        <v>40.8325</v>
      </c>
    </row>
    <row r="63" customFormat="false" ht="11.25" hidden="false" customHeight="false" outlineLevel="0" collapsed="false">
      <c r="A63" s="200" t="s">
        <v>85</v>
      </c>
      <c r="B63" s="193" t="n">
        <v>40.3825</v>
      </c>
      <c r="C63" s="193" t="n">
        <v>42.7183333333333</v>
      </c>
      <c r="D63" s="193" t="n">
        <v>44.8658333333333</v>
      </c>
      <c r="E63" s="193" t="n">
        <v>44.665</v>
      </c>
      <c r="F63" s="193" t="n">
        <v>41.6083333333333</v>
      </c>
      <c r="H63" s="199" t="n">
        <v>0.420000000000002</v>
      </c>
      <c r="I63" s="199" t="n">
        <v>0.43666666666666</v>
      </c>
      <c r="J63" s="199" t="n">
        <v>0.25</v>
      </c>
      <c r="K63" s="199" t="n">
        <v>1.24166666666666</v>
      </c>
      <c r="L63" s="199" t="n">
        <v>0.478333333333339</v>
      </c>
      <c r="N63" s="193" t="n">
        <v>39.9625</v>
      </c>
      <c r="O63" s="193" t="n">
        <v>42.2816666666667</v>
      </c>
      <c r="P63" s="193" t="n">
        <v>44.6158333333333</v>
      </c>
      <c r="Q63" s="193" t="n">
        <v>43.4233333333333</v>
      </c>
      <c r="R63" s="193" t="n">
        <v>41.13</v>
      </c>
    </row>
    <row r="64" customFormat="false" ht="11.25" hidden="false" customHeight="false" outlineLevel="0" collapsed="false">
      <c r="A64" s="200" t="s">
        <v>86</v>
      </c>
      <c r="B64" s="193" t="n">
        <v>40.7825</v>
      </c>
      <c r="C64" s="193" t="n">
        <v>43.4691666666667</v>
      </c>
      <c r="D64" s="193" t="n">
        <v>45.165</v>
      </c>
      <c r="E64" s="193" t="n">
        <v>44.9641666666667</v>
      </c>
      <c r="F64" s="193" t="n">
        <v>41.9108333333333</v>
      </c>
      <c r="H64" s="199" t="n">
        <v>0.369166666666672</v>
      </c>
      <c r="I64" s="199" t="n">
        <v>0.436666666666667</v>
      </c>
      <c r="J64" s="199" t="n">
        <v>0.25</v>
      </c>
      <c r="K64" s="199" t="n">
        <v>1.24166666666667</v>
      </c>
      <c r="L64" s="199" t="n">
        <v>0.478333333333339</v>
      </c>
      <c r="N64" s="193" t="n">
        <v>40.4133333333333</v>
      </c>
      <c r="O64" s="193" t="n">
        <v>43.0325</v>
      </c>
      <c r="P64" s="193" t="n">
        <v>44.915</v>
      </c>
      <c r="Q64" s="193" t="n">
        <v>43.7225</v>
      </c>
      <c r="R64" s="193" t="n">
        <v>41.4325</v>
      </c>
    </row>
    <row r="65" customFormat="false" ht="11.25" hidden="false" customHeight="false" outlineLevel="0" collapsed="false">
      <c r="A65" s="200" t="s">
        <v>87</v>
      </c>
      <c r="B65" s="193" t="n">
        <v>41.2825</v>
      </c>
      <c r="C65" s="193" t="n">
        <v>44.2183333333333</v>
      </c>
      <c r="D65" s="193" t="n">
        <v>45.465</v>
      </c>
      <c r="E65" s="193" t="n">
        <v>45.265</v>
      </c>
      <c r="F65" s="193" t="n">
        <v>42.2116666666667</v>
      </c>
      <c r="H65" s="199" t="n">
        <v>0.370833333333337</v>
      </c>
      <c r="I65" s="199" t="n">
        <v>0.438333333333333</v>
      </c>
      <c r="J65" s="199" t="n">
        <v>0.25</v>
      </c>
      <c r="K65" s="199" t="n">
        <v>1.24166666666666</v>
      </c>
      <c r="L65" s="199" t="n">
        <v>0.479166666666671</v>
      </c>
      <c r="N65" s="193" t="n">
        <v>40.9116666666667</v>
      </c>
      <c r="O65" s="193" t="n">
        <v>43.78</v>
      </c>
      <c r="P65" s="193" t="n">
        <v>45.215</v>
      </c>
      <c r="Q65" s="193" t="n">
        <v>44.0233333333333</v>
      </c>
      <c r="R65" s="193" t="n">
        <v>41.7325</v>
      </c>
    </row>
    <row r="66" customFormat="false" ht="11.25" hidden="false" customHeight="false" outlineLevel="0" collapsed="false">
      <c r="A66" s="200" t="s">
        <v>88</v>
      </c>
      <c r="B66" s="193" t="n">
        <v>41.785</v>
      </c>
      <c r="C66" s="193" t="n">
        <v>44.9708333333333</v>
      </c>
      <c r="D66" s="193" t="n">
        <v>45.815</v>
      </c>
      <c r="E66" s="193" t="n">
        <v>45.5658333333333</v>
      </c>
      <c r="F66" s="193" t="n">
        <v>42.5133333333333</v>
      </c>
      <c r="H66" s="199" t="n">
        <v>0.373333333333335</v>
      </c>
      <c r="I66" s="199" t="n">
        <v>0.486666666666658</v>
      </c>
      <c r="J66" s="199" t="n">
        <v>0.25</v>
      </c>
      <c r="K66" s="199" t="n">
        <v>1.24166666666667</v>
      </c>
      <c r="L66" s="199" t="n">
        <v>0.481666666666662</v>
      </c>
      <c r="N66" s="193" t="n">
        <v>41.4116666666667</v>
      </c>
      <c r="O66" s="193" t="n">
        <v>44.4841666666667</v>
      </c>
      <c r="P66" s="193" t="n">
        <v>45.565</v>
      </c>
      <c r="Q66" s="193" t="n">
        <v>44.3241666666667</v>
      </c>
      <c r="R66" s="193" t="n">
        <v>42.0316666666667</v>
      </c>
    </row>
    <row r="67" customFormat="false" ht="11.25" hidden="false" customHeight="false" outlineLevel="0" collapsed="false">
      <c r="A67" s="200" t="s">
        <v>89</v>
      </c>
      <c r="B67" s="193" t="n">
        <v>42.2833333333333</v>
      </c>
      <c r="C67" s="193" t="n">
        <v>45.97</v>
      </c>
      <c r="D67" s="193" t="n">
        <v>46.1641666666667</v>
      </c>
      <c r="E67" s="193" t="n">
        <v>45.8658333333333</v>
      </c>
      <c r="F67" s="193" t="n">
        <v>42.8116666666667</v>
      </c>
      <c r="H67" s="199" t="n">
        <v>0.371666666666656</v>
      </c>
      <c r="I67" s="199" t="n">
        <v>0.487499999999997</v>
      </c>
      <c r="J67" s="199" t="n">
        <v>0.25</v>
      </c>
      <c r="K67" s="199" t="n">
        <v>1.24166666666667</v>
      </c>
      <c r="L67" s="199" t="n">
        <v>0.480833333333337</v>
      </c>
      <c r="N67" s="193" t="n">
        <v>41.9116666666667</v>
      </c>
      <c r="O67" s="193" t="n">
        <v>45.4825</v>
      </c>
      <c r="P67" s="193" t="n">
        <v>45.9141666666667</v>
      </c>
      <c r="Q67" s="193" t="n">
        <v>44.6241666666667</v>
      </c>
      <c r="R67" s="193" t="n">
        <v>42.3308333333333</v>
      </c>
    </row>
    <row r="68" customFormat="false" ht="11.25" hidden="false" customHeight="false" outlineLevel="0" collapsed="false">
      <c r="A68" s="198"/>
      <c r="H68" s="199"/>
      <c r="I68" s="199"/>
      <c r="J68" s="199"/>
      <c r="K68" s="199"/>
      <c r="L68" s="199"/>
    </row>
    <row r="69" customFormat="false" ht="11.25" hidden="false" customHeight="false" outlineLevel="0" collapsed="false">
      <c r="A69" s="198"/>
    </row>
    <row r="70" customFormat="false" ht="11.25" hidden="false" customHeight="false" outlineLevel="0" collapsed="false">
      <c r="A70" s="198"/>
    </row>
    <row r="71" customFormat="false" ht="11.25" hidden="false" customHeight="false" outlineLevel="0" collapsed="false">
      <c r="A71" s="198"/>
    </row>
    <row r="72" customFormat="false" ht="11.25" hidden="false" customHeight="false" outlineLevel="0" collapsed="false">
      <c r="A72" s="198"/>
    </row>
    <row r="73" customFormat="false" ht="11.25" hidden="false" customHeight="false" outlineLevel="0" collapsed="false">
      <c r="A73" s="198"/>
    </row>
    <row r="74" customFormat="false" ht="11.25" hidden="false" customHeight="false" outlineLevel="0" collapsed="false">
      <c r="A74" s="198"/>
    </row>
    <row r="75" customFormat="false" ht="11.25" hidden="false" customHeight="false" outlineLevel="0" collapsed="false">
      <c r="A75" s="198"/>
    </row>
    <row r="76" customFormat="false" ht="11.25" hidden="false" customHeight="false" outlineLevel="0" collapsed="false">
      <c r="A76" s="198"/>
    </row>
    <row r="77" customFormat="false" ht="11.25" hidden="false" customHeight="false" outlineLevel="0" collapsed="false">
      <c r="A77" s="198"/>
    </row>
    <row r="78" customFormat="false" ht="11.25" hidden="false" customHeight="false" outlineLevel="0" collapsed="false">
      <c r="A78" s="198"/>
    </row>
    <row r="79" customFormat="false" ht="11.25" hidden="false" customHeight="false" outlineLevel="0" collapsed="false">
      <c r="A79" s="198"/>
    </row>
    <row r="80" customFormat="false" ht="11.25" hidden="false" customHeight="false" outlineLevel="0" collapsed="false">
      <c r="A80" s="198"/>
    </row>
    <row r="81" customFormat="false" ht="11.25" hidden="false" customHeight="false" outlineLevel="0" collapsed="false">
      <c r="A81" s="198"/>
    </row>
    <row r="82" customFormat="false" ht="11.25" hidden="false" customHeight="false" outlineLevel="0" collapsed="false">
      <c r="A82" s="198"/>
    </row>
    <row r="83" customFormat="false" ht="11.25" hidden="false" customHeight="false" outlineLevel="0" collapsed="false">
      <c r="A83" s="198"/>
    </row>
    <row r="84" customFormat="false" ht="11.25" hidden="false" customHeight="false" outlineLevel="0" collapsed="false">
      <c r="A84" s="198"/>
    </row>
    <row r="85" customFormat="false" ht="11.25" hidden="false" customHeight="false" outlineLevel="0" collapsed="false">
      <c r="A85" s="198"/>
    </row>
    <row r="86" customFormat="false" ht="11.25" hidden="false" customHeight="false" outlineLevel="0" collapsed="false">
      <c r="A86" s="198"/>
    </row>
    <row r="87" customFormat="false" ht="11.25" hidden="false" customHeight="false" outlineLevel="0" collapsed="false">
      <c r="A87" s="198"/>
    </row>
    <row r="88" customFormat="false" ht="11.25" hidden="false" customHeight="false" outlineLevel="0" collapsed="false">
      <c r="A88" s="198"/>
    </row>
    <row r="89" customFormat="false" ht="11.25" hidden="false" customHeight="false" outlineLevel="0" collapsed="false">
      <c r="A89" s="198"/>
    </row>
    <row r="90" customFormat="false" ht="11.25" hidden="false" customHeight="false" outlineLevel="0" collapsed="false">
      <c r="A90" s="198"/>
    </row>
    <row r="91" customFormat="false" ht="11.25" hidden="false" customHeight="false" outlineLevel="0" collapsed="false">
      <c r="A91" s="198"/>
    </row>
    <row r="92" customFormat="false" ht="11.25" hidden="false" customHeight="false" outlineLevel="0" collapsed="false">
      <c r="A92" s="198"/>
    </row>
    <row r="93" customFormat="false" ht="11.25" hidden="false" customHeight="false" outlineLevel="0" collapsed="false">
      <c r="A93" s="198"/>
    </row>
    <row r="94" customFormat="false" ht="11.25" hidden="false" customHeight="false" outlineLevel="0" collapsed="false">
      <c r="A94" s="198"/>
    </row>
    <row r="95" customFormat="false" ht="11.25" hidden="false" customHeight="false" outlineLevel="0" collapsed="false">
      <c r="A95" s="198"/>
    </row>
    <row r="96" customFormat="false" ht="11.25" hidden="false" customHeight="false" outlineLevel="0" collapsed="false">
      <c r="A96" s="198"/>
    </row>
    <row r="97" customFormat="false" ht="11.25" hidden="false" customHeight="false" outlineLevel="0" collapsed="false">
      <c r="A97" s="198"/>
    </row>
    <row r="98" customFormat="false" ht="11.25" hidden="false" customHeight="false" outlineLevel="0" collapsed="false">
      <c r="A98" s="198"/>
    </row>
    <row r="99" customFormat="false" ht="11.25" hidden="false" customHeight="false" outlineLevel="0" collapsed="false">
      <c r="A99" s="198"/>
    </row>
    <row r="100" customFormat="false" ht="11.25" hidden="false" customHeight="false" outlineLevel="0" collapsed="false">
      <c r="A100" s="198"/>
    </row>
    <row r="101" customFormat="false" ht="11.25" hidden="false" customHeight="false" outlineLevel="0" collapsed="false">
      <c r="A101" s="198"/>
    </row>
    <row r="102" customFormat="false" ht="11.25" hidden="false" customHeight="false" outlineLevel="0" collapsed="false">
      <c r="A102" s="198"/>
    </row>
    <row r="103" customFormat="false" ht="11.25" hidden="false" customHeight="false" outlineLevel="0" collapsed="false">
      <c r="A103" s="198"/>
    </row>
    <row r="104" customFormat="false" ht="11.25" hidden="false" customHeight="false" outlineLevel="0" collapsed="false">
      <c r="A104" s="198"/>
    </row>
    <row r="105" customFormat="false" ht="11.25" hidden="false" customHeight="false" outlineLevel="0" collapsed="false">
      <c r="A105" s="198"/>
    </row>
    <row r="106" customFormat="false" ht="11.25" hidden="false" customHeight="false" outlineLevel="0" collapsed="false">
      <c r="A106" s="198"/>
    </row>
    <row r="107" customFormat="false" ht="11.25" hidden="false" customHeight="false" outlineLevel="0" collapsed="false">
      <c r="A107" s="198"/>
    </row>
    <row r="108" customFormat="false" ht="11.25" hidden="false" customHeight="false" outlineLevel="0" collapsed="false">
      <c r="A108" s="198"/>
    </row>
    <row r="109" customFormat="false" ht="11.25" hidden="false" customHeight="false" outlineLevel="0" collapsed="false">
      <c r="A109" s="198"/>
    </row>
    <row r="110" customFormat="false" ht="11.25" hidden="false" customHeight="false" outlineLevel="0" collapsed="false">
      <c r="A110" s="198"/>
    </row>
    <row r="111" customFormat="false" ht="11.25" hidden="false" customHeight="false" outlineLevel="0" collapsed="false">
      <c r="A111" s="198"/>
    </row>
    <row r="112" customFormat="false" ht="11.25" hidden="false" customHeight="false" outlineLevel="0" collapsed="false">
      <c r="A112" s="198"/>
    </row>
    <row r="113" customFormat="false" ht="11.25" hidden="false" customHeight="false" outlineLevel="0" collapsed="false">
      <c r="A113" s="198"/>
    </row>
    <row r="114" customFormat="false" ht="11.25" hidden="false" customHeight="false" outlineLevel="0" collapsed="false">
      <c r="A114" s="198"/>
    </row>
    <row r="115" customFormat="false" ht="11.25" hidden="false" customHeight="false" outlineLevel="0" collapsed="false">
      <c r="A115" s="198"/>
    </row>
    <row r="116" customFormat="false" ht="11.25" hidden="false" customHeight="false" outlineLevel="0" collapsed="false">
      <c r="A116" s="198"/>
    </row>
    <row r="117" customFormat="false" ht="11.25" hidden="false" customHeight="false" outlineLevel="0" collapsed="false">
      <c r="A117" s="198"/>
    </row>
    <row r="118" customFormat="false" ht="11.25" hidden="false" customHeight="false" outlineLevel="0" collapsed="false">
      <c r="A118" s="198"/>
    </row>
    <row r="119" customFormat="false" ht="11.25" hidden="false" customHeight="false" outlineLevel="0" collapsed="false">
      <c r="A119" s="198"/>
    </row>
    <row r="120" customFormat="false" ht="11.25" hidden="false" customHeight="false" outlineLevel="0" collapsed="false">
      <c r="A120" s="198"/>
    </row>
    <row r="121" customFormat="false" ht="11.25" hidden="false" customHeight="false" outlineLevel="0" collapsed="false">
      <c r="A121" s="198"/>
    </row>
    <row r="122" customFormat="false" ht="11.25" hidden="false" customHeight="false" outlineLevel="0" collapsed="false">
      <c r="A122" s="198"/>
    </row>
    <row r="123" customFormat="false" ht="11.25" hidden="false" customHeight="false" outlineLevel="0" collapsed="false">
      <c r="A123" s="198"/>
    </row>
    <row r="124" customFormat="false" ht="11.25" hidden="false" customHeight="false" outlineLevel="0" collapsed="false">
      <c r="A124" s="198"/>
    </row>
    <row r="125" customFormat="false" ht="11.25" hidden="false" customHeight="false" outlineLevel="0" collapsed="false">
      <c r="A125" s="198"/>
    </row>
    <row r="126" customFormat="false" ht="11.25" hidden="false" customHeight="false" outlineLevel="0" collapsed="false">
      <c r="A126" s="198"/>
    </row>
    <row r="127" customFormat="false" ht="11.25" hidden="false" customHeight="false" outlineLevel="0" collapsed="false">
      <c r="A127" s="198"/>
    </row>
    <row r="128" customFormat="false" ht="11.25" hidden="false" customHeight="false" outlineLevel="0" collapsed="false">
      <c r="A128" s="198"/>
    </row>
    <row r="129" customFormat="false" ht="11.25" hidden="false" customHeight="false" outlineLevel="0" collapsed="false">
      <c r="A129" s="198"/>
    </row>
    <row r="130" customFormat="false" ht="11.25" hidden="false" customHeight="false" outlineLevel="0" collapsed="false">
      <c r="A130" s="198"/>
    </row>
    <row r="131" customFormat="false" ht="11.25" hidden="false" customHeight="false" outlineLevel="0" collapsed="false">
      <c r="A131" s="198"/>
    </row>
    <row r="132" customFormat="false" ht="11.25" hidden="false" customHeight="false" outlineLevel="0" collapsed="false">
      <c r="A132" s="198"/>
    </row>
    <row r="133" customFormat="false" ht="11.25" hidden="false" customHeight="false" outlineLevel="0" collapsed="false">
      <c r="A133" s="198"/>
    </row>
    <row r="134" customFormat="false" ht="11.25" hidden="false" customHeight="false" outlineLevel="0" collapsed="false">
      <c r="A134" s="198"/>
    </row>
    <row r="135" customFormat="false" ht="11.25" hidden="false" customHeight="false" outlineLevel="0" collapsed="false">
      <c r="A135" s="198"/>
    </row>
    <row r="136" customFormat="false" ht="11.25" hidden="false" customHeight="false" outlineLevel="0" collapsed="false">
      <c r="A136" s="198"/>
    </row>
    <row r="137" customFormat="false" ht="11.25" hidden="false" customHeight="false" outlineLevel="0" collapsed="false">
      <c r="A137" s="198"/>
    </row>
    <row r="138" customFormat="false" ht="11.25" hidden="false" customHeight="false" outlineLevel="0" collapsed="false">
      <c r="A138" s="198"/>
    </row>
    <row r="139" customFormat="false" ht="11.25" hidden="false" customHeight="false" outlineLevel="0" collapsed="false">
      <c r="A139" s="198"/>
    </row>
    <row r="140" customFormat="false" ht="11.25" hidden="false" customHeight="false" outlineLevel="0" collapsed="false">
      <c r="A140" s="198"/>
    </row>
    <row r="141" customFormat="false" ht="11.25" hidden="false" customHeight="false" outlineLevel="0" collapsed="false">
      <c r="A141" s="198"/>
    </row>
    <row r="142" customFormat="false" ht="11.25" hidden="false" customHeight="false" outlineLevel="0" collapsed="false">
      <c r="A142" s="198"/>
    </row>
    <row r="143" customFormat="false" ht="11.25" hidden="false" customHeight="false" outlineLevel="0" collapsed="false">
      <c r="A143" s="198"/>
    </row>
    <row r="144" customFormat="false" ht="11.25" hidden="false" customHeight="false" outlineLevel="0" collapsed="false">
      <c r="A144" s="198"/>
    </row>
    <row r="145" customFormat="false" ht="11.25" hidden="false" customHeight="false" outlineLevel="0" collapsed="false">
      <c r="A145" s="198"/>
    </row>
    <row r="146" customFormat="false" ht="11.25" hidden="false" customHeight="false" outlineLevel="0" collapsed="false">
      <c r="A146" s="198"/>
    </row>
    <row r="147" customFormat="false" ht="11.25" hidden="false" customHeight="false" outlineLevel="0" collapsed="false">
      <c r="A147" s="198"/>
    </row>
    <row r="148" customFormat="false" ht="11.25" hidden="false" customHeight="false" outlineLevel="0" collapsed="false">
      <c r="A148" s="198"/>
    </row>
    <row r="149" customFormat="false" ht="11.25" hidden="false" customHeight="false" outlineLevel="0" collapsed="false">
      <c r="A149" s="198"/>
    </row>
    <row r="150" customFormat="false" ht="11.25" hidden="false" customHeight="false" outlineLevel="0" collapsed="false">
      <c r="A150" s="198"/>
    </row>
    <row r="151" customFormat="false" ht="11.25" hidden="false" customHeight="false" outlineLevel="0" collapsed="false">
      <c r="A151" s="198"/>
    </row>
    <row r="152" customFormat="false" ht="11.25" hidden="false" customHeight="false" outlineLevel="0" collapsed="false">
      <c r="A152" s="198"/>
    </row>
    <row r="153" customFormat="false" ht="11.25" hidden="false" customHeight="false" outlineLevel="0" collapsed="false">
      <c r="A153" s="198"/>
    </row>
    <row r="154" customFormat="false" ht="11.25" hidden="false" customHeight="false" outlineLevel="0" collapsed="false">
      <c r="A154" s="198"/>
    </row>
    <row r="155" customFormat="false" ht="11.25" hidden="false" customHeight="false" outlineLevel="0" collapsed="false">
      <c r="A155" s="198"/>
    </row>
    <row r="156" customFormat="false" ht="11.25" hidden="false" customHeight="false" outlineLevel="0" collapsed="false">
      <c r="A156" s="198"/>
    </row>
    <row r="157" customFormat="false" ht="11.25" hidden="false" customHeight="false" outlineLevel="0" collapsed="false">
      <c r="A157" s="198"/>
    </row>
    <row r="158" customFormat="false" ht="11.25" hidden="false" customHeight="false" outlineLevel="0" collapsed="false">
      <c r="A158" s="198"/>
    </row>
    <row r="159" customFormat="false" ht="11.25" hidden="false" customHeight="false" outlineLevel="0" collapsed="false">
      <c r="A159" s="198"/>
    </row>
    <row r="160" customFormat="false" ht="11.25" hidden="false" customHeight="false" outlineLevel="0" collapsed="false">
      <c r="A160" s="198"/>
    </row>
    <row r="161" customFormat="false" ht="11.25" hidden="false" customHeight="false" outlineLevel="0" collapsed="false">
      <c r="A161" s="198"/>
    </row>
    <row r="162" customFormat="false" ht="11.25" hidden="false" customHeight="false" outlineLevel="0" collapsed="false">
      <c r="A162" s="198"/>
    </row>
    <row r="163" customFormat="false" ht="11.25" hidden="false" customHeight="false" outlineLevel="0" collapsed="false">
      <c r="A163" s="198"/>
    </row>
    <row r="164" customFormat="false" ht="11.25" hidden="false" customHeight="false" outlineLevel="0" collapsed="false">
      <c r="A164" s="198"/>
    </row>
    <row r="165" customFormat="false" ht="11.25" hidden="false" customHeight="false" outlineLevel="0" collapsed="false">
      <c r="A165" s="198"/>
    </row>
    <row r="166" customFormat="false" ht="11.25" hidden="false" customHeight="false" outlineLevel="0" collapsed="false">
      <c r="A166" s="198"/>
    </row>
    <row r="167" customFormat="false" ht="11.25" hidden="false" customHeight="false" outlineLevel="0" collapsed="false">
      <c r="A167" s="198"/>
    </row>
    <row r="168" customFormat="false" ht="11.25" hidden="false" customHeight="false" outlineLevel="0" collapsed="false">
      <c r="A168" s="198"/>
    </row>
    <row r="169" customFormat="false" ht="11.25" hidden="false" customHeight="false" outlineLevel="0" collapsed="false">
      <c r="A169" s="198"/>
    </row>
    <row r="170" customFormat="false" ht="11.25" hidden="false" customHeight="false" outlineLevel="0" collapsed="false">
      <c r="A170" s="198"/>
    </row>
    <row r="171" customFormat="false" ht="11.25" hidden="false" customHeight="false" outlineLevel="0" collapsed="false">
      <c r="A171" s="198"/>
    </row>
    <row r="172" customFormat="false" ht="11.25" hidden="false" customHeight="false" outlineLevel="0" collapsed="false">
      <c r="A172" s="198"/>
    </row>
    <row r="173" customFormat="false" ht="11.25" hidden="false" customHeight="false" outlineLevel="0" collapsed="false">
      <c r="A173" s="198"/>
    </row>
    <row r="174" customFormat="false" ht="11.25" hidden="false" customHeight="false" outlineLevel="0" collapsed="false">
      <c r="A174" s="198"/>
    </row>
    <row r="175" customFormat="false" ht="11.25" hidden="false" customHeight="false" outlineLevel="0" collapsed="false">
      <c r="A175" s="198"/>
    </row>
    <row r="176" customFormat="false" ht="11.25" hidden="false" customHeight="false" outlineLevel="0" collapsed="false">
      <c r="A176" s="198"/>
    </row>
    <row r="177" customFormat="false" ht="11.25" hidden="false" customHeight="false" outlineLevel="0" collapsed="false">
      <c r="A177" s="198"/>
    </row>
    <row r="178" customFormat="false" ht="11.25" hidden="false" customHeight="false" outlineLevel="0" collapsed="false">
      <c r="A178" s="198"/>
    </row>
    <row r="179" customFormat="false" ht="11.25" hidden="false" customHeight="false" outlineLevel="0" collapsed="false">
      <c r="A179" s="198"/>
    </row>
    <row r="180" customFormat="false" ht="11.25" hidden="false" customHeight="false" outlineLevel="0" collapsed="false">
      <c r="A180" s="198"/>
    </row>
    <row r="181" customFormat="false" ht="11.25" hidden="false" customHeight="false" outlineLevel="0" collapsed="false">
      <c r="A181" s="198"/>
    </row>
    <row r="182" customFormat="false" ht="11.25" hidden="false" customHeight="false" outlineLevel="0" collapsed="false">
      <c r="A182" s="198"/>
    </row>
    <row r="183" customFormat="false" ht="11.25" hidden="false" customHeight="false" outlineLevel="0" collapsed="false">
      <c r="A183" s="198"/>
    </row>
    <row r="184" customFormat="false" ht="11.25" hidden="false" customHeight="false" outlineLevel="0" collapsed="false">
      <c r="A184" s="198"/>
    </row>
    <row r="185" customFormat="false" ht="11.25" hidden="false" customHeight="false" outlineLevel="0" collapsed="false">
      <c r="A185" s="198"/>
    </row>
    <row r="186" customFormat="false" ht="11.25" hidden="false" customHeight="false" outlineLevel="0" collapsed="false">
      <c r="A186" s="198"/>
    </row>
    <row r="187" customFormat="false" ht="11.25" hidden="false" customHeight="false" outlineLevel="0" collapsed="false">
      <c r="A187" s="198"/>
    </row>
    <row r="188" customFormat="false" ht="11.25" hidden="false" customHeight="false" outlineLevel="0" collapsed="false">
      <c r="A188" s="198"/>
    </row>
    <row r="189" customFormat="false" ht="11.25" hidden="false" customHeight="false" outlineLevel="0" collapsed="false">
      <c r="A189" s="198"/>
    </row>
    <row r="190" customFormat="false" ht="11.25" hidden="false" customHeight="false" outlineLevel="0" collapsed="false">
      <c r="A190" s="198"/>
    </row>
    <row r="191" customFormat="false" ht="11.25" hidden="false" customHeight="false" outlineLevel="0" collapsed="false">
      <c r="A191" s="198"/>
    </row>
    <row r="192" customFormat="false" ht="11.25" hidden="false" customHeight="false" outlineLevel="0" collapsed="false">
      <c r="A192" s="198"/>
    </row>
    <row r="193" customFormat="false" ht="11.25" hidden="false" customHeight="false" outlineLevel="0" collapsed="false">
      <c r="A193" s="198"/>
    </row>
    <row r="194" customFormat="false" ht="11.25" hidden="false" customHeight="false" outlineLevel="0" collapsed="false">
      <c r="A194" s="198"/>
    </row>
    <row r="195" customFormat="false" ht="11.25" hidden="false" customHeight="false" outlineLevel="0" collapsed="false">
      <c r="A195" s="198"/>
    </row>
    <row r="196" customFormat="false" ht="11.25" hidden="false" customHeight="false" outlineLevel="0" collapsed="false">
      <c r="A196" s="198"/>
    </row>
    <row r="197" customFormat="false" ht="11.25" hidden="false" customHeight="false" outlineLevel="0" collapsed="false">
      <c r="A197" s="198"/>
    </row>
    <row r="198" customFormat="false" ht="11.25" hidden="false" customHeight="false" outlineLevel="0" collapsed="false">
      <c r="A198" s="198"/>
    </row>
    <row r="199" customFormat="false" ht="11.25" hidden="false" customHeight="false" outlineLevel="0" collapsed="false">
      <c r="A199" s="198"/>
    </row>
    <row r="200" customFormat="false" ht="11.25" hidden="false" customHeight="false" outlineLevel="0" collapsed="false">
      <c r="A200" s="198"/>
    </row>
    <row r="201" customFormat="false" ht="11.25" hidden="false" customHeight="false" outlineLevel="0" collapsed="false">
      <c r="A201" s="198"/>
    </row>
    <row r="202" customFormat="false" ht="11.25" hidden="false" customHeight="false" outlineLevel="0" collapsed="false">
      <c r="A202" s="198"/>
    </row>
    <row r="203" customFormat="false" ht="11.25" hidden="false" customHeight="false" outlineLevel="0" collapsed="false">
      <c r="A203" s="198"/>
    </row>
    <row r="204" customFormat="false" ht="11.25" hidden="false" customHeight="false" outlineLevel="0" collapsed="false">
      <c r="A204" s="198"/>
    </row>
    <row r="205" customFormat="false" ht="11.25" hidden="false" customHeight="false" outlineLevel="0" collapsed="false">
      <c r="A205" s="198"/>
    </row>
    <row r="206" customFormat="false" ht="11.25" hidden="false" customHeight="false" outlineLevel="0" collapsed="false">
      <c r="A206" s="198"/>
    </row>
    <row r="207" customFormat="false" ht="11.25" hidden="false" customHeight="false" outlineLevel="0" collapsed="false">
      <c r="A207" s="198"/>
    </row>
    <row r="208" customFormat="false" ht="11.25" hidden="false" customHeight="false" outlineLevel="0" collapsed="false">
      <c r="A208" s="198"/>
    </row>
    <row r="209" customFormat="false" ht="11.25" hidden="false" customHeight="false" outlineLevel="0" collapsed="false">
      <c r="A209" s="198"/>
    </row>
    <row r="210" customFormat="false" ht="11.25" hidden="false" customHeight="false" outlineLevel="0" collapsed="false">
      <c r="A210" s="198"/>
    </row>
    <row r="211" customFormat="false" ht="11.25" hidden="false" customHeight="false" outlineLevel="0" collapsed="false">
      <c r="A211" s="198"/>
    </row>
    <row r="212" customFormat="false" ht="11.25" hidden="false" customHeight="false" outlineLevel="0" collapsed="false">
      <c r="A212" s="198"/>
    </row>
    <row r="213" customFormat="false" ht="11.25" hidden="false" customHeight="false" outlineLevel="0" collapsed="false">
      <c r="A213" s="198"/>
    </row>
    <row r="214" customFormat="false" ht="11.25" hidden="false" customHeight="false" outlineLevel="0" collapsed="false">
      <c r="A214" s="198"/>
    </row>
    <row r="215" customFormat="false" ht="11.25" hidden="false" customHeight="false" outlineLevel="0" collapsed="false">
      <c r="A215" s="198"/>
    </row>
    <row r="216" customFormat="false" ht="11.25" hidden="false" customHeight="false" outlineLevel="0" collapsed="false">
      <c r="A216" s="198"/>
    </row>
    <row r="217" customFormat="false" ht="11.25" hidden="false" customHeight="false" outlineLevel="0" collapsed="false">
      <c r="A217" s="198"/>
    </row>
    <row r="218" customFormat="false" ht="11.25" hidden="false" customHeight="false" outlineLevel="0" collapsed="false">
      <c r="A218" s="198"/>
    </row>
    <row r="219" customFormat="false" ht="11.25" hidden="false" customHeight="false" outlineLevel="0" collapsed="false">
      <c r="A219" s="198"/>
    </row>
    <row r="220" customFormat="false" ht="11.25" hidden="false" customHeight="false" outlineLevel="0" collapsed="false">
      <c r="A220" s="198"/>
    </row>
    <row r="221" customFormat="false" ht="11.25" hidden="false" customHeight="false" outlineLevel="0" collapsed="false">
      <c r="A221" s="198"/>
    </row>
    <row r="222" customFormat="false" ht="11.25" hidden="false" customHeight="false" outlineLevel="0" collapsed="false">
      <c r="A222" s="198"/>
    </row>
    <row r="223" customFormat="false" ht="11.25" hidden="false" customHeight="false" outlineLevel="0" collapsed="false">
      <c r="A223" s="198"/>
    </row>
    <row r="224" customFormat="false" ht="11.25" hidden="false" customHeight="false" outlineLevel="0" collapsed="false">
      <c r="A224" s="198"/>
    </row>
    <row r="225" customFormat="false" ht="11.25" hidden="false" customHeight="false" outlineLevel="0" collapsed="false">
      <c r="A225" s="198"/>
    </row>
    <row r="226" customFormat="false" ht="11.25" hidden="false" customHeight="false" outlineLevel="0" collapsed="false">
      <c r="A226" s="198"/>
    </row>
    <row r="227" customFormat="false" ht="11.25" hidden="false" customHeight="false" outlineLevel="0" collapsed="false">
      <c r="A227" s="198"/>
    </row>
    <row r="228" customFormat="false" ht="11.25" hidden="false" customHeight="false" outlineLevel="0" collapsed="false">
      <c r="A228" s="198"/>
    </row>
    <row r="229" customFormat="false" ht="11.25" hidden="false" customHeight="false" outlineLevel="0" collapsed="false">
      <c r="A229" s="198"/>
    </row>
    <row r="230" customFormat="false" ht="11.25" hidden="false" customHeight="false" outlineLevel="0" collapsed="false">
      <c r="A230" s="198"/>
    </row>
    <row r="231" customFormat="false" ht="11.25" hidden="false" customHeight="false" outlineLevel="0" collapsed="false">
      <c r="A231" s="198"/>
    </row>
    <row r="232" customFormat="false" ht="11.25" hidden="false" customHeight="false" outlineLevel="0" collapsed="false">
      <c r="A232" s="198"/>
    </row>
    <row r="233" customFormat="false" ht="11.25" hidden="false" customHeight="false" outlineLevel="0" collapsed="false">
      <c r="A233" s="198"/>
    </row>
    <row r="234" customFormat="false" ht="11.25" hidden="false" customHeight="false" outlineLevel="0" collapsed="false">
      <c r="A234" s="198"/>
    </row>
    <row r="235" customFormat="false" ht="11.25" hidden="false" customHeight="false" outlineLevel="0" collapsed="false">
      <c r="A235" s="198"/>
    </row>
    <row r="236" customFormat="false" ht="11.25" hidden="false" customHeight="false" outlineLevel="0" collapsed="false">
      <c r="A236" s="198"/>
    </row>
    <row r="237" customFormat="false" ht="11.25" hidden="false" customHeight="false" outlineLevel="0" collapsed="false">
      <c r="A237" s="198"/>
    </row>
    <row r="238" customFormat="false" ht="11.25" hidden="false" customHeight="false" outlineLevel="0" collapsed="false">
      <c r="A238" s="198"/>
    </row>
    <row r="239" customFormat="false" ht="11.25" hidden="false" customHeight="false" outlineLevel="0" collapsed="false">
      <c r="A239" s="198"/>
    </row>
    <row r="240" customFormat="false" ht="11.25" hidden="false" customHeight="false" outlineLevel="0" collapsed="false">
      <c r="A240" s="198"/>
    </row>
    <row r="241" customFormat="false" ht="11.25" hidden="false" customHeight="false" outlineLevel="0" collapsed="false">
      <c r="A241" s="198"/>
    </row>
    <row r="242" customFormat="false" ht="11.25" hidden="false" customHeight="false" outlineLevel="0" collapsed="false">
      <c r="A242" s="198"/>
    </row>
    <row r="243" customFormat="false" ht="11.25" hidden="false" customHeight="false" outlineLevel="0" collapsed="false">
      <c r="A243" s="198"/>
    </row>
    <row r="244" customFormat="false" ht="11.25" hidden="false" customHeight="false" outlineLevel="0" collapsed="false">
      <c r="A244" s="198"/>
    </row>
    <row r="245" customFormat="false" ht="11.25" hidden="false" customHeight="false" outlineLevel="0" collapsed="false">
      <c r="A245" s="198"/>
    </row>
    <row r="246" customFormat="false" ht="11.25" hidden="false" customHeight="false" outlineLevel="0" collapsed="false">
      <c r="A246" s="198"/>
    </row>
    <row r="247" customFormat="false" ht="11.25" hidden="false" customHeight="false" outlineLevel="0" collapsed="false">
      <c r="A247" s="198"/>
    </row>
    <row r="248" customFormat="false" ht="11.25" hidden="false" customHeight="false" outlineLevel="0" collapsed="false">
      <c r="A248" s="198"/>
    </row>
    <row r="249" customFormat="false" ht="11.25" hidden="false" customHeight="false" outlineLevel="0" collapsed="false">
      <c r="A249" s="198"/>
    </row>
    <row r="250" customFormat="false" ht="11.25" hidden="false" customHeight="false" outlineLevel="0" collapsed="false">
      <c r="A250" s="198"/>
    </row>
    <row r="251" customFormat="false" ht="11.25" hidden="false" customHeight="false" outlineLevel="0" collapsed="false">
      <c r="A251" s="198"/>
    </row>
    <row r="252" customFormat="false" ht="11.25" hidden="false" customHeight="false" outlineLevel="0" collapsed="false">
      <c r="A252" s="198"/>
    </row>
    <row r="253" customFormat="false" ht="11.25" hidden="false" customHeight="false" outlineLevel="0" collapsed="false">
      <c r="A253" s="198"/>
    </row>
    <row r="254" customFormat="false" ht="11.25" hidden="false" customHeight="false" outlineLevel="0" collapsed="false">
      <c r="A254" s="198"/>
    </row>
    <row r="255" customFormat="false" ht="11.25" hidden="false" customHeight="false" outlineLevel="0" collapsed="false">
      <c r="A255" s="198"/>
    </row>
    <row r="256" customFormat="false" ht="11.25" hidden="false" customHeight="false" outlineLevel="0" collapsed="false">
      <c r="A256" s="198"/>
    </row>
    <row r="257" customFormat="false" ht="11.25" hidden="false" customHeight="false" outlineLevel="0" collapsed="false">
      <c r="A257" s="198"/>
    </row>
    <row r="258" customFormat="false" ht="11.25" hidden="false" customHeight="false" outlineLevel="0" collapsed="false">
      <c r="A258" s="198"/>
    </row>
    <row r="259" customFormat="false" ht="11.25" hidden="false" customHeight="false" outlineLevel="0" collapsed="false">
      <c r="A259" s="198"/>
    </row>
    <row r="260" customFormat="false" ht="11.25" hidden="false" customHeight="false" outlineLevel="0" collapsed="false">
      <c r="A260" s="198"/>
    </row>
    <row r="261" customFormat="false" ht="11.25" hidden="false" customHeight="false" outlineLevel="0" collapsed="false">
      <c r="A261" s="198"/>
    </row>
    <row r="262" customFormat="false" ht="11.25" hidden="false" customHeight="false" outlineLevel="0" collapsed="false">
      <c r="A262" s="198"/>
    </row>
    <row r="263" customFormat="false" ht="11.25" hidden="false" customHeight="false" outlineLevel="0" collapsed="false">
      <c r="A263" s="198"/>
    </row>
    <row r="264" customFormat="false" ht="11.25" hidden="false" customHeight="false" outlineLevel="0" collapsed="false">
      <c r="A264" s="198"/>
    </row>
    <row r="265" customFormat="false" ht="11.25" hidden="false" customHeight="false" outlineLevel="0" collapsed="false">
      <c r="A265" s="198"/>
    </row>
    <row r="266" customFormat="false" ht="11.25" hidden="false" customHeight="false" outlineLevel="0" collapsed="false">
      <c r="A266" s="198"/>
    </row>
    <row r="267" customFormat="false" ht="11.25" hidden="false" customHeight="false" outlineLevel="0" collapsed="false">
      <c r="A267" s="198"/>
    </row>
    <row r="268" customFormat="false" ht="11.25" hidden="false" customHeight="false" outlineLevel="0" collapsed="false">
      <c r="A268" s="198"/>
    </row>
    <row r="269" customFormat="false" ht="11.25" hidden="false" customHeight="false" outlineLevel="0" collapsed="false">
      <c r="A269" s="198"/>
    </row>
    <row r="270" customFormat="false" ht="11.25" hidden="false" customHeight="false" outlineLevel="0" collapsed="false">
      <c r="A270" s="198"/>
    </row>
    <row r="271" customFormat="false" ht="11.25" hidden="false" customHeight="false" outlineLevel="0" collapsed="false">
      <c r="A271" s="194"/>
    </row>
    <row r="272" customFormat="false" ht="11.25" hidden="false" customHeight="false" outlineLevel="0" collapsed="false">
      <c r="A272" s="194"/>
    </row>
    <row r="273" customFormat="false" ht="11.25" hidden="false" customHeight="false" outlineLevel="0" collapsed="false">
      <c r="A273" s="194"/>
    </row>
    <row r="274" customFormat="false" ht="11.25" hidden="false" customHeight="false" outlineLevel="0" collapsed="false">
      <c r="A274" s="194"/>
    </row>
    <row r="275" customFormat="false" ht="11.25" hidden="false" customHeight="false" outlineLevel="0" collapsed="false">
      <c r="A275" s="194"/>
    </row>
    <row r="276" customFormat="false" ht="11.25" hidden="false" customHeight="false" outlineLevel="0" collapsed="false">
      <c r="A276" s="194"/>
    </row>
    <row r="277" customFormat="false" ht="11.25" hidden="false" customHeight="false" outlineLevel="0" collapsed="false">
      <c r="A277" s="194"/>
    </row>
    <row r="278" customFormat="false" ht="11.25" hidden="false" customHeight="false" outlineLevel="0" collapsed="false">
      <c r="A278" s="194"/>
    </row>
    <row r="279" customFormat="false" ht="11.25" hidden="false" customHeight="false" outlineLevel="0" collapsed="false">
      <c r="A279" s="194"/>
    </row>
    <row r="280" customFormat="false" ht="11.25" hidden="false" customHeight="false" outlineLevel="0" collapsed="false">
      <c r="A280" s="194"/>
    </row>
    <row r="281" customFormat="false" ht="11.25" hidden="false" customHeight="false" outlineLevel="0" collapsed="false">
      <c r="A281" s="194"/>
    </row>
    <row r="282" customFormat="false" ht="11.25" hidden="false" customHeight="false" outlineLevel="0" collapsed="false">
      <c r="A282" s="194"/>
    </row>
    <row r="283" customFormat="false" ht="11.25" hidden="false" customHeight="false" outlineLevel="0" collapsed="false">
      <c r="A283" s="194"/>
    </row>
    <row r="284" customFormat="false" ht="11.25" hidden="false" customHeight="false" outlineLevel="0" collapsed="false">
      <c r="A284" s="194"/>
    </row>
    <row r="285" customFormat="false" ht="11.25" hidden="false" customHeight="false" outlineLevel="0" collapsed="false">
      <c r="A285" s="194"/>
    </row>
    <row r="286" customFormat="false" ht="11.25" hidden="false" customHeight="false" outlineLevel="0" collapsed="false">
      <c r="A286" s="194"/>
    </row>
    <row r="287" customFormat="false" ht="11.25" hidden="false" customHeight="false" outlineLevel="0" collapsed="false">
      <c r="A287" s="194"/>
    </row>
    <row r="288" customFormat="false" ht="11.25" hidden="false" customHeight="false" outlineLevel="0" collapsed="false">
      <c r="A288" s="194"/>
    </row>
    <row r="289" customFormat="false" ht="11.25" hidden="false" customHeight="false" outlineLevel="0" collapsed="false">
      <c r="A289" s="194"/>
    </row>
    <row r="290" customFormat="false" ht="11.25" hidden="false" customHeight="false" outlineLevel="0" collapsed="false">
      <c r="A290" s="194"/>
    </row>
    <row r="291" customFormat="false" ht="11.25" hidden="false" customHeight="false" outlineLevel="0" collapsed="false">
      <c r="A291" s="194"/>
    </row>
    <row r="292" customFormat="false" ht="11.25" hidden="false" customHeight="false" outlineLevel="0" collapsed="false">
      <c r="A292" s="194"/>
    </row>
    <row r="293" customFormat="false" ht="11.25" hidden="false" customHeight="false" outlineLevel="0" collapsed="false">
      <c r="A293" s="194"/>
    </row>
    <row r="294" customFormat="false" ht="11.25" hidden="false" customHeight="false" outlineLevel="0" collapsed="false">
      <c r="A294" s="194"/>
    </row>
    <row r="295" customFormat="false" ht="11.25" hidden="false" customHeight="false" outlineLevel="0" collapsed="false">
      <c r="A295" s="194"/>
    </row>
    <row r="296" customFormat="false" ht="11.25" hidden="false" customHeight="false" outlineLevel="0" collapsed="false">
      <c r="A296" s="194"/>
    </row>
    <row r="297" customFormat="false" ht="11.25" hidden="false" customHeight="false" outlineLevel="0" collapsed="false">
      <c r="A297" s="194"/>
    </row>
    <row r="298" customFormat="false" ht="11.25" hidden="false" customHeight="false" outlineLevel="0" collapsed="false">
      <c r="A298" s="194"/>
    </row>
    <row r="299" customFormat="false" ht="11.25" hidden="false" customHeight="false" outlineLevel="0" collapsed="false">
      <c r="A299" s="194"/>
    </row>
    <row r="300" customFormat="false" ht="11.25" hidden="false" customHeight="false" outlineLevel="0" collapsed="false">
      <c r="A300" s="194"/>
    </row>
    <row r="301" customFormat="false" ht="11.25" hidden="false" customHeight="false" outlineLevel="0" collapsed="false">
      <c r="A301" s="194"/>
    </row>
    <row r="302" customFormat="false" ht="11.25" hidden="false" customHeight="false" outlineLevel="0" collapsed="false">
      <c r="A302" s="194"/>
    </row>
    <row r="303" customFormat="false" ht="11.25" hidden="false" customHeight="false" outlineLevel="0" collapsed="false">
      <c r="A303" s="194"/>
    </row>
    <row r="304" customFormat="false" ht="11.25" hidden="false" customHeight="false" outlineLevel="0" collapsed="false">
      <c r="A304" s="194"/>
    </row>
    <row r="305" customFormat="false" ht="11.25" hidden="false" customHeight="false" outlineLevel="0" collapsed="false">
      <c r="A305" s="194"/>
    </row>
    <row r="306" customFormat="false" ht="11.25" hidden="false" customHeight="false" outlineLevel="0" collapsed="false">
      <c r="A306" s="194"/>
    </row>
    <row r="307" customFormat="false" ht="11.25" hidden="false" customHeight="false" outlineLevel="0" collapsed="false">
      <c r="A307" s="194"/>
    </row>
    <row r="308" customFormat="false" ht="11.25" hidden="false" customHeight="false" outlineLevel="0" collapsed="false">
      <c r="A308" s="194"/>
    </row>
    <row r="309" customFormat="false" ht="11.25" hidden="false" customHeight="false" outlineLevel="0" collapsed="false">
      <c r="A309" s="194"/>
    </row>
    <row r="310" customFormat="false" ht="11.25" hidden="false" customHeight="false" outlineLevel="0" collapsed="false">
      <c r="A310" s="194"/>
    </row>
    <row r="311" customFormat="false" ht="11.25" hidden="false" customHeight="false" outlineLevel="0" collapsed="false">
      <c r="A311" s="194"/>
    </row>
    <row r="312" customFormat="false" ht="11.25" hidden="false" customHeight="false" outlineLevel="0" collapsed="false">
      <c r="A312" s="194"/>
    </row>
    <row r="313" customFormat="false" ht="11.25" hidden="false" customHeight="false" outlineLevel="0" collapsed="false">
      <c r="A313" s="194"/>
    </row>
    <row r="314" customFormat="false" ht="11.25" hidden="false" customHeight="false" outlineLevel="0" collapsed="false">
      <c r="A314" s="194"/>
    </row>
    <row r="315" customFormat="false" ht="11.25" hidden="false" customHeight="false" outlineLevel="0" collapsed="false">
      <c r="A315" s="194"/>
    </row>
    <row r="316" customFormat="false" ht="11.25" hidden="false" customHeight="false" outlineLevel="0" collapsed="false">
      <c r="A316" s="194"/>
    </row>
    <row r="317" customFormat="false" ht="11.25" hidden="false" customHeight="false" outlineLevel="0" collapsed="false">
      <c r="A317" s="194"/>
    </row>
    <row r="318" customFormat="false" ht="11.25" hidden="false" customHeight="false" outlineLevel="0" collapsed="false">
      <c r="A318" s="194"/>
    </row>
    <row r="319" customFormat="false" ht="11.25" hidden="false" customHeight="false" outlineLevel="0" collapsed="false">
      <c r="A319" s="194"/>
    </row>
    <row r="320" customFormat="false" ht="11.25" hidden="false" customHeight="false" outlineLevel="0" collapsed="false">
      <c r="A320" s="194"/>
    </row>
    <row r="321" customFormat="false" ht="11.25" hidden="false" customHeight="false" outlineLevel="0" collapsed="false">
      <c r="A321" s="194"/>
    </row>
    <row r="322" customFormat="false" ht="11.25" hidden="false" customHeight="false" outlineLevel="0" collapsed="false">
      <c r="A322" s="194"/>
    </row>
    <row r="323" customFormat="false" ht="11.25" hidden="false" customHeight="false" outlineLevel="0" collapsed="false">
      <c r="A323" s="194"/>
    </row>
    <row r="324" customFormat="false" ht="11.25" hidden="false" customHeight="false" outlineLevel="0" collapsed="false">
      <c r="A324" s="194"/>
    </row>
    <row r="325" customFormat="false" ht="11.25" hidden="false" customHeight="false" outlineLevel="0" collapsed="false">
      <c r="A325" s="194"/>
    </row>
    <row r="326" customFormat="false" ht="11.25" hidden="false" customHeight="false" outlineLevel="0" collapsed="false">
      <c r="A326" s="194"/>
    </row>
    <row r="327" customFormat="false" ht="11.25" hidden="false" customHeight="false" outlineLevel="0" collapsed="false">
      <c r="A327" s="194"/>
    </row>
    <row r="328" customFormat="false" ht="11.25" hidden="false" customHeight="false" outlineLevel="0" collapsed="false">
      <c r="A328" s="194"/>
    </row>
    <row r="329" customFormat="false" ht="11.25" hidden="false" customHeight="false" outlineLevel="0" collapsed="false">
      <c r="A329" s="194"/>
    </row>
    <row r="330" customFormat="false" ht="11.25" hidden="false" customHeight="false" outlineLevel="0" collapsed="false">
      <c r="A330" s="194"/>
    </row>
    <row r="331" customFormat="false" ht="11.25" hidden="false" customHeight="false" outlineLevel="0" collapsed="false">
      <c r="A331" s="194"/>
    </row>
    <row r="332" customFormat="false" ht="11.25" hidden="false" customHeight="false" outlineLevel="0" collapsed="false">
      <c r="A332" s="194"/>
    </row>
    <row r="333" customFormat="false" ht="11.25" hidden="false" customHeight="false" outlineLevel="0" collapsed="false">
      <c r="A333" s="194"/>
    </row>
    <row r="334" customFormat="false" ht="11.25" hidden="false" customHeight="false" outlineLevel="0" collapsed="false">
      <c r="A334" s="194"/>
    </row>
    <row r="335" customFormat="false" ht="11.25" hidden="false" customHeight="false" outlineLevel="0" collapsed="false">
      <c r="A335" s="194"/>
    </row>
    <row r="336" customFormat="false" ht="11.25" hidden="false" customHeight="false" outlineLevel="0" collapsed="false">
      <c r="A336" s="194"/>
    </row>
    <row r="337" customFormat="false" ht="11.25" hidden="false" customHeight="false" outlineLevel="0" collapsed="false">
      <c r="A337" s="194"/>
    </row>
    <row r="338" customFormat="false" ht="11.25" hidden="false" customHeight="false" outlineLevel="0" collapsed="false">
      <c r="A338" s="194"/>
    </row>
    <row r="339" customFormat="false" ht="11.25" hidden="false" customHeight="false" outlineLevel="0" collapsed="false">
      <c r="A339" s="194"/>
    </row>
    <row r="340" customFormat="false" ht="11.25" hidden="false" customHeight="false" outlineLevel="0" collapsed="false">
      <c r="A340" s="194"/>
    </row>
    <row r="341" customFormat="false" ht="11.25" hidden="false" customHeight="false" outlineLevel="0" collapsed="false">
      <c r="A341" s="194"/>
    </row>
    <row r="342" customFormat="false" ht="11.25" hidden="false" customHeight="false" outlineLevel="0" collapsed="false">
      <c r="A342" s="194"/>
    </row>
    <row r="343" customFormat="false" ht="11.25" hidden="false" customHeight="false" outlineLevel="0" collapsed="false">
      <c r="A343" s="194"/>
    </row>
    <row r="344" customFormat="false" ht="11.25" hidden="false" customHeight="false" outlineLevel="0" collapsed="false">
      <c r="A344" s="194"/>
    </row>
    <row r="345" customFormat="false" ht="11.25" hidden="false" customHeight="false" outlineLevel="0" collapsed="false">
      <c r="A345" s="194"/>
    </row>
    <row r="346" customFormat="false" ht="11.25" hidden="false" customHeight="false" outlineLevel="0" collapsed="false">
      <c r="A346" s="194"/>
    </row>
    <row r="347" customFormat="false" ht="11.25" hidden="false" customHeight="false" outlineLevel="0" collapsed="false">
      <c r="A347" s="194"/>
    </row>
    <row r="348" customFormat="false" ht="11.25" hidden="false" customHeight="false" outlineLevel="0" collapsed="false">
      <c r="A348" s="194"/>
    </row>
    <row r="349" customFormat="false" ht="11.25" hidden="false" customHeight="false" outlineLevel="0" collapsed="false">
      <c r="A349" s="194"/>
    </row>
    <row r="350" customFormat="false" ht="11.25" hidden="false" customHeight="false" outlineLevel="0" collapsed="false">
      <c r="A350" s="194"/>
    </row>
    <row r="351" customFormat="false" ht="11.25" hidden="false" customHeight="false" outlineLevel="0" collapsed="false">
      <c r="A351" s="194"/>
    </row>
    <row r="352" customFormat="false" ht="11.25" hidden="false" customHeight="false" outlineLevel="0" collapsed="false">
      <c r="A352" s="194"/>
    </row>
    <row r="353" customFormat="false" ht="11.25" hidden="false" customHeight="false" outlineLevel="0" collapsed="false">
      <c r="A353" s="194"/>
    </row>
    <row r="354" customFormat="false" ht="11.25" hidden="false" customHeight="false" outlineLevel="0" collapsed="false">
      <c r="A354" s="194"/>
    </row>
    <row r="355" customFormat="false" ht="11.25" hidden="false" customHeight="false" outlineLevel="0" collapsed="false">
      <c r="A355" s="194"/>
    </row>
    <row r="356" customFormat="false" ht="11.25" hidden="false" customHeight="false" outlineLevel="0" collapsed="false">
      <c r="A356" s="194"/>
    </row>
    <row r="357" customFormat="false" ht="11.25" hidden="false" customHeight="false" outlineLevel="0" collapsed="false">
      <c r="A357" s="194"/>
    </row>
    <row r="358" customFormat="false" ht="11.25" hidden="false" customHeight="false" outlineLevel="0" collapsed="false">
      <c r="A358" s="194"/>
    </row>
    <row r="359" customFormat="false" ht="11.25" hidden="false" customHeight="false" outlineLevel="0" collapsed="false">
      <c r="A359" s="194"/>
    </row>
    <row r="360" customFormat="false" ht="11.25" hidden="false" customHeight="false" outlineLevel="0" collapsed="false">
      <c r="A360" s="194"/>
    </row>
    <row r="361" customFormat="false" ht="11.25" hidden="false" customHeight="false" outlineLevel="0" collapsed="false">
      <c r="A361" s="194"/>
    </row>
    <row r="362" customFormat="false" ht="11.25" hidden="false" customHeight="false" outlineLevel="0" collapsed="false">
      <c r="A362" s="194"/>
    </row>
    <row r="363" customFormat="false" ht="11.25" hidden="false" customHeight="false" outlineLevel="0" collapsed="false">
      <c r="A363" s="194"/>
    </row>
    <row r="364" customFormat="false" ht="11.25" hidden="false" customHeight="false" outlineLevel="0" collapsed="false">
      <c r="A364" s="194"/>
    </row>
    <row r="365" customFormat="false" ht="11.25" hidden="false" customHeight="false" outlineLevel="0" collapsed="false">
      <c r="A365" s="194"/>
    </row>
    <row r="366" customFormat="false" ht="11.25" hidden="false" customHeight="false" outlineLevel="0" collapsed="false">
      <c r="A366" s="194"/>
    </row>
    <row r="367" customFormat="false" ht="11.25" hidden="false" customHeight="false" outlineLevel="0" collapsed="false">
      <c r="A367" s="194"/>
    </row>
    <row r="368" customFormat="false" ht="11.25" hidden="false" customHeight="false" outlineLevel="0" collapsed="false">
      <c r="A368" s="194"/>
    </row>
    <row r="369" customFormat="false" ht="11.25" hidden="false" customHeight="false" outlineLevel="0" collapsed="false">
      <c r="A369" s="194"/>
    </row>
    <row r="370" customFormat="false" ht="11.25" hidden="false" customHeight="false" outlineLevel="0" collapsed="false">
      <c r="A370" s="194"/>
    </row>
    <row r="371" customFormat="false" ht="11.25" hidden="false" customHeight="false" outlineLevel="0" collapsed="false">
      <c r="A371" s="194"/>
    </row>
    <row r="372" customFormat="false" ht="11.25" hidden="false" customHeight="false" outlineLevel="0" collapsed="false">
      <c r="A372" s="194"/>
    </row>
    <row r="373" customFormat="false" ht="11.25" hidden="false" customHeight="false" outlineLevel="0" collapsed="false">
      <c r="A373" s="194"/>
    </row>
    <row r="374" customFormat="false" ht="11.25" hidden="false" customHeight="false" outlineLevel="0" collapsed="false">
      <c r="A374" s="194"/>
    </row>
    <row r="375" customFormat="false" ht="11.25" hidden="false" customHeight="false" outlineLevel="0" collapsed="false">
      <c r="A375" s="194"/>
    </row>
    <row r="376" customFormat="false" ht="11.25" hidden="false" customHeight="false" outlineLevel="0" collapsed="false">
      <c r="A376" s="194"/>
    </row>
    <row r="377" customFormat="false" ht="11.25" hidden="false" customHeight="false" outlineLevel="0" collapsed="false">
      <c r="A377" s="194"/>
    </row>
    <row r="378" customFormat="false" ht="11.25" hidden="false" customHeight="false" outlineLevel="0" collapsed="false">
      <c r="A378" s="194"/>
    </row>
    <row r="379" customFormat="false" ht="11.25" hidden="false" customHeight="false" outlineLevel="0" collapsed="false">
      <c r="A379" s="194"/>
    </row>
    <row r="380" customFormat="false" ht="11.25" hidden="false" customHeight="false" outlineLevel="0" collapsed="false">
      <c r="A380" s="194"/>
    </row>
    <row r="381" customFormat="false" ht="11.25" hidden="false" customHeight="false" outlineLevel="0" collapsed="false">
      <c r="A381" s="194"/>
    </row>
    <row r="382" customFormat="false" ht="11.25" hidden="false" customHeight="false" outlineLevel="0" collapsed="false">
      <c r="A382" s="194"/>
    </row>
    <row r="383" customFormat="false" ht="11.25" hidden="false" customHeight="false" outlineLevel="0" collapsed="false">
      <c r="A383" s="194"/>
    </row>
    <row r="384" customFormat="false" ht="11.25" hidden="false" customHeight="false" outlineLevel="0" collapsed="false">
      <c r="A384" s="194"/>
    </row>
    <row r="385" customFormat="false" ht="11.25" hidden="false" customHeight="false" outlineLevel="0" collapsed="false">
      <c r="A385" s="194"/>
    </row>
    <row r="386" customFormat="false" ht="11.25" hidden="false" customHeight="false" outlineLevel="0" collapsed="false">
      <c r="A386" s="194"/>
    </row>
    <row r="387" customFormat="false" ht="11.25" hidden="false" customHeight="false" outlineLevel="0" collapsed="false">
      <c r="A387" s="194"/>
    </row>
    <row r="388" customFormat="false" ht="11.25" hidden="false" customHeight="false" outlineLevel="0" collapsed="false">
      <c r="A388" s="194"/>
    </row>
    <row r="389" customFormat="false" ht="11.25" hidden="false" customHeight="false" outlineLevel="0" collapsed="false">
      <c r="A389" s="194"/>
    </row>
    <row r="390" customFormat="false" ht="11.25" hidden="false" customHeight="false" outlineLevel="0" collapsed="false">
      <c r="A390" s="194"/>
    </row>
    <row r="391" customFormat="false" ht="11.25" hidden="false" customHeight="false" outlineLevel="0" collapsed="false">
      <c r="A391" s="194"/>
    </row>
    <row r="392" customFormat="false" ht="11.25" hidden="false" customHeight="false" outlineLevel="0" collapsed="false">
      <c r="A392" s="194"/>
    </row>
    <row r="393" customFormat="false" ht="11.25" hidden="false" customHeight="false" outlineLevel="0" collapsed="false">
      <c r="A393" s="194"/>
    </row>
    <row r="394" customFormat="false" ht="11.25" hidden="false" customHeight="false" outlineLevel="0" collapsed="false">
      <c r="A394" s="194"/>
    </row>
    <row r="395" customFormat="false" ht="11.25" hidden="false" customHeight="false" outlineLevel="0" collapsed="false">
      <c r="A395" s="194"/>
    </row>
    <row r="396" customFormat="false" ht="11.25" hidden="false" customHeight="false" outlineLevel="0" collapsed="false">
      <c r="A396" s="194"/>
    </row>
    <row r="397" customFormat="false" ht="11.25" hidden="false" customHeight="false" outlineLevel="0" collapsed="false">
      <c r="A397" s="194"/>
    </row>
    <row r="398" customFormat="false" ht="11.25" hidden="false" customHeight="false" outlineLevel="0" collapsed="false">
      <c r="A398" s="194"/>
    </row>
    <row r="399" customFormat="false" ht="11.25" hidden="false" customHeight="false" outlineLevel="0" collapsed="false">
      <c r="A399" s="194"/>
    </row>
    <row r="400" customFormat="false" ht="11.25" hidden="false" customHeight="false" outlineLevel="0" collapsed="false">
      <c r="A400" s="194"/>
    </row>
    <row r="401" customFormat="false" ht="11.25" hidden="false" customHeight="false" outlineLevel="0" collapsed="false">
      <c r="A401" s="194"/>
    </row>
    <row r="402" customFormat="false" ht="11.25" hidden="false" customHeight="false" outlineLevel="0" collapsed="false">
      <c r="A402" s="194"/>
    </row>
    <row r="403" customFormat="false" ht="11.25" hidden="false" customHeight="false" outlineLevel="0" collapsed="false">
      <c r="A403" s="194"/>
    </row>
    <row r="404" customFormat="false" ht="11.25" hidden="false" customHeight="false" outlineLevel="0" collapsed="false">
      <c r="A404" s="194"/>
    </row>
    <row r="405" customFormat="false" ht="11.25" hidden="false" customHeight="false" outlineLevel="0" collapsed="false">
      <c r="A405" s="194"/>
    </row>
    <row r="406" customFormat="false" ht="11.25" hidden="false" customHeight="false" outlineLevel="0" collapsed="false">
      <c r="A406" s="194"/>
    </row>
    <row r="407" customFormat="false" ht="11.25" hidden="false" customHeight="false" outlineLevel="0" collapsed="false">
      <c r="A407" s="194"/>
    </row>
    <row r="408" customFormat="false" ht="11.25" hidden="false" customHeight="false" outlineLevel="0" collapsed="false">
      <c r="A408" s="194"/>
    </row>
    <row r="409" customFormat="false" ht="11.25" hidden="false" customHeight="false" outlineLevel="0" collapsed="false">
      <c r="A409" s="194"/>
    </row>
    <row r="410" customFormat="false" ht="11.25" hidden="false" customHeight="false" outlineLevel="0" collapsed="false">
      <c r="A410" s="194"/>
    </row>
    <row r="411" customFormat="false" ht="11.25" hidden="false" customHeight="false" outlineLevel="0" collapsed="false">
      <c r="A411" s="194"/>
    </row>
    <row r="412" customFormat="false" ht="11.25" hidden="false" customHeight="false" outlineLevel="0" collapsed="false">
      <c r="A412" s="194"/>
    </row>
    <row r="413" customFormat="false" ht="11.25" hidden="false" customHeight="false" outlineLevel="0" collapsed="false">
      <c r="A413" s="194"/>
    </row>
    <row r="414" customFormat="false" ht="11.25" hidden="false" customHeight="false" outlineLevel="0" collapsed="false">
      <c r="A414" s="194"/>
    </row>
    <row r="415" customFormat="false" ht="11.25" hidden="false" customHeight="false" outlineLevel="0" collapsed="false">
      <c r="A415" s="194"/>
    </row>
    <row r="416" customFormat="false" ht="11.25" hidden="false" customHeight="false" outlineLevel="0" collapsed="false">
      <c r="A416" s="194"/>
    </row>
    <row r="417" customFormat="false" ht="11.25" hidden="false" customHeight="false" outlineLevel="0" collapsed="false">
      <c r="A417" s="194"/>
    </row>
    <row r="418" customFormat="false" ht="11.25" hidden="false" customHeight="false" outlineLevel="0" collapsed="false">
      <c r="A418" s="194"/>
    </row>
    <row r="419" customFormat="false" ht="11.25" hidden="false" customHeight="false" outlineLevel="0" collapsed="false">
      <c r="A419" s="194"/>
    </row>
    <row r="420" customFormat="false" ht="11.25" hidden="false" customHeight="false" outlineLevel="0" collapsed="false">
      <c r="A420" s="194"/>
    </row>
    <row r="421" customFormat="false" ht="11.25" hidden="false" customHeight="false" outlineLevel="0" collapsed="false">
      <c r="A421" s="194"/>
    </row>
    <row r="422" customFormat="false" ht="11.25" hidden="false" customHeight="false" outlineLevel="0" collapsed="false">
      <c r="A422" s="194"/>
    </row>
    <row r="423" customFormat="false" ht="11.25" hidden="false" customHeight="false" outlineLevel="0" collapsed="false">
      <c r="A423" s="194"/>
    </row>
    <row r="424" customFormat="false" ht="11.25" hidden="false" customHeight="false" outlineLevel="0" collapsed="false">
      <c r="A424" s="194"/>
    </row>
    <row r="425" customFormat="false" ht="11.25" hidden="false" customHeight="false" outlineLevel="0" collapsed="false">
      <c r="A425" s="194"/>
    </row>
    <row r="426" customFormat="false" ht="11.25" hidden="false" customHeight="false" outlineLevel="0" collapsed="false">
      <c r="A426" s="194"/>
    </row>
    <row r="427" customFormat="false" ht="11.25" hidden="false" customHeight="false" outlineLevel="0" collapsed="false">
      <c r="A427" s="194"/>
    </row>
    <row r="428" customFormat="false" ht="11.25" hidden="false" customHeight="false" outlineLevel="0" collapsed="false">
      <c r="A428" s="194"/>
    </row>
    <row r="429" customFormat="false" ht="11.25" hidden="false" customHeight="false" outlineLevel="0" collapsed="false">
      <c r="A429" s="194"/>
    </row>
    <row r="430" customFormat="false" ht="11.25" hidden="false" customHeight="false" outlineLevel="0" collapsed="false">
      <c r="A430" s="194"/>
    </row>
    <row r="431" customFormat="false" ht="11.25" hidden="false" customHeight="false" outlineLevel="0" collapsed="false">
      <c r="A431" s="194"/>
    </row>
    <row r="432" customFormat="false" ht="11.25" hidden="false" customHeight="false" outlineLevel="0" collapsed="false">
      <c r="A432" s="194"/>
    </row>
    <row r="433" customFormat="false" ht="11.25" hidden="false" customHeight="false" outlineLevel="0" collapsed="false">
      <c r="A433" s="194"/>
    </row>
    <row r="434" customFormat="false" ht="11.25" hidden="false" customHeight="false" outlineLevel="0" collapsed="false">
      <c r="A434" s="194"/>
    </row>
    <row r="435" customFormat="false" ht="11.25" hidden="false" customHeight="false" outlineLevel="0" collapsed="false">
      <c r="A435" s="194"/>
    </row>
    <row r="436" customFormat="false" ht="11.25" hidden="false" customHeight="false" outlineLevel="0" collapsed="false">
      <c r="A436" s="194"/>
    </row>
    <row r="437" customFormat="false" ht="11.25" hidden="false" customHeight="false" outlineLevel="0" collapsed="false">
      <c r="A437" s="194"/>
    </row>
    <row r="438" customFormat="false" ht="11.25" hidden="false" customHeight="false" outlineLevel="0" collapsed="false">
      <c r="A438" s="194"/>
    </row>
    <row r="439" customFormat="false" ht="11.25" hidden="false" customHeight="false" outlineLevel="0" collapsed="false">
      <c r="A439" s="194"/>
    </row>
    <row r="440" customFormat="false" ht="11.25" hidden="false" customHeight="false" outlineLevel="0" collapsed="false">
      <c r="A440" s="194"/>
    </row>
    <row r="441" customFormat="false" ht="11.25" hidden="false" customHeight="false" outlineLevel="0" collapsed="false">
      <c r="A441" s="194"/>
    </row>
    <row r="442" customFormat="false" ht="11.25" hidden="false" customHeight="false" outlineLevel="0" collapsed="false">
      <c r="A442" s="194"/>
    </row>
    <row r="443" customFormat="false" ht="11.25" hidden="false" customHeight="false" outlineLevel="0" collapsed="false">
      <c r="A443" s="194"/>
    </row>
    <row r="444" customFormat="false" ht="11.25" hidden="false" customHeight="false" outlineLevel="0" collapsed="false">
      <c r="A444" s="194"/>
    </row>
    <row r="445" customFormat="false" ht="11.25" hidden="false" customHeight="false" outlineLevel="0" collapsed="false">
      <c r="A445" s="194"/>
    </row>
    <row r="446" customFormat="false" ht="11.25" hidden="false" customHeight="false" outlineLevel="0" collapsed="false">
      <c r="A446" s="194"/>
    </row>
    <row r="447" customFormat="false" ht="11.25" hidden="false" customHeight="false" outlineLevel="0" collapsed="false">
      <c r="A447" s="194"/>
    </row>
    <row r="448" customFormat="false" ht="11.25" hidden="false" customHeight="false" outlineLevel="0" collapsed="false">
      <c r="A448" s="194"/>
    </row>
    <row r="449" customFormat="false" ht="11.25" hidden="false" customHeight="false" outlineLevel="0" collapsed="false">
      <c r="A449" s="194"/>
    </row>
    <row r="450" customFormat="false" ht="11.25" hidden="false" customHeight="false" outlineLevel="0" collapsed="false">
      <c r="A450" s="194"/>
    </row>
    <row r="451" customFormat="false" ht="11.25" hidden="false" customHeight="false" outlineLevel="0" collapsed="false">
      <c r="A451" s="194"/>
    </row>
    <row r="452" customFormat="false" ht="11.25" hidden="false" customHeight="false" outlineLevel="0" collapsed="false">
      <c r="A452" s="194"/>
    </row>
    <row r="453" customFormat="false" ht="11.25" hidden="false" customHeight="false" outlineLevel="0" collapsed="false">
      <c r="A453" s="194"/>
    </row>
    <row r="454" customFormat="false" ht="11.25" hidden="false" customHeight="false" outlineLevel="0" collapsed="false">
      <c r="A454" s="194"/>
    </row>
    <row r="455" customFormat="false" ht="11.25" hidden="false" customHeight="false" outlineLevel="0" collapsed="false">
      <c r="A455" s="194"/>
    </row>
    <row r="456" customFormat="false" ht="11.25" hidden="false" customHeight="false" outlineLevel="0" collapsed="false">
      <c r="A456" s="194"/>
    </row>
    <row r="457" customFormat="false" ht="11.25" hidden="false" customHeight="false" outlineLevel="0" collapsed="false">
      <c r="A457" s="194"/>
    </row>
    <row r="458" customFormat="false" ht="11.25" hidden="false" customHeight="false" outlineLevel="0" collapsed="false">
      <c r="A458" s="194"/>
    </row>
    <row r="459" customFormat="false" ht="11.25" hidden="false" customHeight="false" outlineLevel="0" collapsed="false">
      <c r="A459" s="194"/>
    </row>
    <row r="460" customFormat="false" ht="11.25" hidden="false" customHeight="false" outlineLevel="0" collapsed="false">
      <c r="A460" s="194"/>
    </row>
    <row r="461" customFormat="false" ht="11.25" hidden="false" customHeight="false" outlineLevel="0" collapsed="false">
      <c r="A461" s="194"/>
    </row>
    <row r="462" customFormat="false" ht="11.25" hidden="false" customHeight="false" outlineLevel="0" collapsed="false">
      <c r="A462" s="194"/>
    </row>
    <row r="463" customFormat="false" ht="11.25" hidden="false" customHeight="false" outlineLevel="0" collapsed="false">
      <c r="A463" s="194"/>
    </row>
    <row r="464" customFormat="false" ht="11.25" hidden="false" customHeight="false" outlineLevel="0" collapsed="false">
      <c r="A464" s="194"/>
    </row>
    <row r="465" customFormat="false" ht="11.25" hidden="false" customHeight="false" outlineLevel="0" collapsed="false">
      <c r="A465" s="194"/>
    </row>
    <row r="466" customFormat="false" ht="11.25" hidden="false" customHeight="false" outlineLevel="0" collapsed="false">
      <c r="A466" s="194"/>
    </row>
    <row r="467" customFormat="false" ht="11.25" hidden="false" customHeight="false" outlineLevel="0" collapsed="false">
      <c r="A467" s="194"/>
    </row>
    <row r="468" customFormat="false" ht="11.25" hidden="false" customHeight="false" outlineLevel="0" collapsed="false">
      <c r="A468" s="194"/>
    </row>
    <row r="469" customFormat="false" ht="11.25" hidden="false" customHeight="false" outlineLevel="0" collapsed="false">
      <c r="A469" s="194"/>
    </row>
    <row r="470" customFormat="false" ht="11.25" hidden="false" customHeight="false" outlineLevel="0" collapsed="false">
      <c r="A470" s="194"/>
    </row>
    <row r="471" customFormat="false" ht="11.25" hidden="false" customHeight="false" outlineLevel="0" collapsed="false">
      <c r="A471" s="194"/>
    </row>
    <row r="472" customFormat="false" ht="11.25" hidden="false" customHeight="false" outlineLevel="0" collapsed="false">
      <c r="A472" s="194"/>
    </row>
    <row r="473" customFormat="false" ht="11.25" hidden="false" customHeight="false" outlineLevel="0" collapsed="false">
      <c r="A473" s="194"/>
    </row>
    <row r="474" customFormat="false" ht="11.25" hidden="false" customHeight="false" outlineLevel="0" collapsed="false">
      <c r="A474" s="194"/>
    </row>
    <row r="475" customFormat="false" ht="11.25" hidden="false" customHeight="false" outlineLevel="0" collapsed="false">
      <c r="A475" s="194"/>
    </row>
    <row r="476" customFormat="false" ht="11.25" hidden="false" customHeight="false" outlineLevel="0" collapsed="false">
      <c r="A476" s="194"/>
    </row>
    <row r="477" customFormat="false" ht="11.25" hidden="false" customHeight="false" outlineLevel="0" collapsed="false">
      <c r="A477" s="194"/>
    </row>
    <row r="478" customFormat="false" ht="11.25" hidden="false" customHeight="false" outlineLevel="0" collapsed="false">
      <c r="A478" s="194"/>
    </row>
    <row r="479" customFormat="false" ht="11.25" hidden="false" customHeight="false" outlineLevel="0" collapsed="false">
      <c r="A479" s="194"/>
    </row>
    <row r="480" customFormat="false" ht="11.25" hidden="false" customHeight="false" outlineLevel="0" collapsed="false">
      <c r="A480" s="194"/>
    </row>
    <row r="481" customFormat="false" ht="11.25" hidden="false" customHeight="false" outlineLevel="0" collapsed="false">
      <c r="A481" s="194"/>
    </row>
    <row r="482" customFormat="false" ht="11.25" hidden="false" customHeight="false" outlineLevel="0" collapsed="false">
      <c r="A482" s="194"/>
    </row>
    <row r="483" customFormat="false" ht="11.25" hidden="false" customHeight="false" outlineLevel="0" collapsed="false">
      <c r="A483" s="194"/>
    </row>
    <row r="484" customFormat="false" ht="11.25" hidden="false" customHeight="false" outlineLevel="0" collapsed="false">
      <c r="A484" s="194"/>
    </row>
    <row r="485" customFormat="false" ht="11.25" hidden="false" customHeight="false" outlineLevel="0" collapsed="false">
      <c r="A485" s="194"/>
    </row>
    <row r="486" customFormat="false" ht="11.25" hidden="false" customHeight="false" outlineLevel="0" collapsed="false">
      <c r="A486" s="194"/>
    </row>
    <row r="487" customFormat="false" ht="11.25" hidden="false" customHeight="false" outlineLevel="0" collapsed="false">
      <c r="A487" s="194"/>
    </row>
    <row r="488" customFormat="false" ht="11.25" hidden="false" customHeight="false" outlineLevel="0" collapsed="false">
      <c r="A488" s="194"/>
    </row>
    <row r="489" customFormat="false" ht="11.25" hidden="false" customHeight="false" outlineLevel="0" collapsed="false">
      <c r="A489" s="194"/>
    </row>
    <row r="490" customFormat="false" ht="11.25" hidden="false" customHeight="false" outlineLevel="0" collapsed="false">
      <c r="A490" s="194"/>
    </row>
    <row r="491" customFormat="false" ht="11.25" hidden="false" customHeight="false" outlineLevel="0" collapsed="false">
      <c r="A491" s="194"/>
    </row>
    <row r="492" customFormat="false" ht="11.25" hidden="false" customHeight="false" outlineLevel="0" collapsed="false">
      <c r="A492" s="194"/>
    </row>
    <row r="493" customFormat="false" ht="11.25" hidden="false" customHeight="false" outlineLevel="0" collapsed="false">
      <c r="A493" s="194"/>
    </row>
    <row r="494" customFormat="false" ht="11.25" hidden="false" customHeight="false" outlineLevel="0" collapsed="false">
      <c r="A494" s="194"/>
    </row>
    <row r="495" customFormat="false" ht="11.25" hidden="false" customHeight="false" outlineLevel="0" collapsed="false">
      <c r="A495" s="194"/>
    </row>
    <row r="496" customFormat="false" ht="11.25" hidden="false" customHeight="false" outlineLevel="0" collapsed="false">
      <c r="A496" s="194"/>
    </row>
    <row r="497" customFormat="false" ht="11.25" hidden="false" customHeight="false" outlineLevel="0" collapsed="false">
      <c r="A497" s="194"/>
    </row>
    <row r="498" customFormat="false" ht="11.25" hidden="false" customHeight="false" outlineLevel="0" collapsed="false">
      <c r="A498" s="194"/>
    </row>
    <row r="499" customFormat="false" ht="11.25" hidden="false" customHeight="false" outlineLevel="0" collapsed="false">
      <c r="A499" s="194"/>
    </row>
    <row r="500" customFormat="false" ht="11.25" hidden="false" customHeight="false" outlineLevel="0" collapsed="false">
      <c r="A500" s="194"/>
    </row>
    <row r="501" customFormat="false" ht="11.25" hidden="false" customHeight="false" outlineLevel="0" collapsed="false">
      <c r="A501" s="194"/>
    </row>
    <row r="502" customFormat="false" ht="11.25" hidden="false" customHeight="false" outlineLevel="0" collapsed="false">
      <c r="A502" s="194"/>
    </row>
    <row r="503" customFormat="false" ht="11.25" hidden="false" customHeight="false" outlineLevel="0" collapsed="false">
      <c r="A503" s="194"/>
    </row>
    <row r="504" customFormat="false" ht="11.25" hidden="false" customHeight="false" outlineLevel="0" collapsed="false">
      <c r="A504" s="194"/>
    </row>
    <row r="505" customFormat="false" ht="11.25" hidden="false" customHeight="false" outlineLevel="0" collapsed="false">
      <c r="A505" s="194"/>
    </row>
    <row r="506" customFormat="false" ht="11.25" hidden="false" customHeight="false" outlineLevel="0" collapsed="false">
      <c r="A506" s="194"/>
    </row>
    <row r="507" customFormat="false" ht="11.25" hidden="false" customHeight="false" outlineLevel="0" collapsed="false">
      <c r="A507" s="194"/>
    </row>
    <row r="508" customFormat="false" ht="11.25" hidden="false" customHeight="false" outlineLevel="0" collapsed="false">
      <c r="A508" s="194"/>
    </row>
    <row r="509" customFormat="false" ht="11.25" hidden="false" customHeight="false" outlineLevel="0" collapsed="false">
      <c r="A509" s="194"/>
    </row>
    <row r="510" customFormat="false" ht="11.25" hidden="false" customHeight="false" outlineLevel="0" collapsed="false">
      <c r="A510" s="194"/>
    </row>
    <row r="511" customFormat="false" ht="11.25" hidden="false" customHeight="false" outlineLevel="0" collapsed="false">
      <c r="A511" s="194"/>
    </row>
    <row r="512" customFormat="false" ht="11.25" hidden="false" customHeight="false" outlineLevel="0" collapsed="false">
      <c r="A512" s="194"/>
    </row>
    <row r="513" customFormat="false" ht="11.25" hidden="false" customHeight="false" outlineLevel="0" collapsed="false">
      <c r="A513" s="194"/>
    </row>
    <row r="514" customFormat="false" ht="11.25" hidden="false" customHeight="false" outlineLevel="0" collapsed="false">
      <c r="A514" s="194"/>
    </row>
    <row r="515" customFormat="false" ht="11.25" hidden="false" customHeight="false" outlineLevel="0" collapsed="false">
      <c r="A515" s="194"/>
    </row>
    <row r="516" customFormat="false" ht="11.25" hidden="false" customHeight="false" outlineLevel="0" collapsed="false">
      <c r="A516" s="194"/>
    </row>
    <row r="517" customFormat="false" ht="11.25" hidden="false" customHeight="false" outlineLevel="0" collapsed="false">
      <c r="A517" s="194"/>
    </row>
    <row r="518" customFormat="false" ht="11.25" hidden="false" customHeight="false" outlineLevel="0" collapsed="false">
      <c r="A518" s="194"/>
    </row>
    <row r="519" customFormat="false" ht="11.25" hidden="false" customHeight="false" outlineLevel="0" collapsed="false">
      <c r="A519" s="194"/>
    </row>
    <row r="520" customFormat="false" ht="11.25" hidden="false" customHeight="false" outlineLevel="0" collapsed="false">
      <c r="A520" s="194"/>
    </row>
    <row r="521" customFormat="false" ht="11.25" hidden="false" customHeight="false" outlineLevel="0" collapsed="false">
      <c r="A521" s="194"/>
    </row>
    <row r="522" customFormat="false" ht="11.25" hidden="false" customHeight="false" outlineLevel="0" collapsed="false">
      <c r="A522" s="194"/>
    </row>
    <row r="523" customFormat="false" ht="11.25" hidden="false" customHeight="false" outlineLevel="0" collapsed="false">
      <c r="A523" s="194"/>
    </row>
    <row r="524" customFormat="false" ht="11.25" hidden="false" customHeight="false" outlineLevel="0" collapsed="false">
      <c r="A524" s="194"/>
    </row>
    <row r="525" customFormat="false" ht="11.25" hidden="false" customHeight="false" outlineLevel="0" collapsed="false">
      <c r="A525" s="194"/>
    </row>
    <row r="526" customFormat="false" ht="11.25" hidden="false" customHeight="false" outlineLevel="0" collapsed="false">
      <c r="A526" s="194"/>
    </row>
    <row r="527" customFormat="false" ht="11.25" hidden="false" customHeight="false" outlineLevel="0" collapsed="false">
      <c r="A527" s="194"/>
    </row>
    <row r="528" customFormat="false" ht="11.25" hidden="false" customHeight="false" outlineLevel="0" collapsed="false">
      <c r="A528" s="194"/>
    </row>
    <row r="529" customFormat="false" ht="11.25" hidden="false" customHeight="false" outlineLevel="0" collapsed="false">
      <c r="A529" s="194"/>
    </row>
    <row r="530" customFormat="false" ht="11.25" hidden="false" customHeight="false" outlineLevel="0" collapsed="false">
      <c r="A530" s="194"/>
    </row>
    <row r="531" customFormat="false" ht="11.25" hidden="false" customHeight="false" outlineLevel="0" collapsed="false">
      <c r="A531" s="194"/>
    </row>
    <row r="532" customFormat="false" ht="11.25" hidden="false" customHeight="false" outlineLevel="0" collapsed="false">
      <c r="A532" s="194"/>
    </row>
    <row r="533" customFormat="false" ht="11.25" hidden="false" customHeight="false" outlineLevel="0" collapsed="false">
      <c r="A533" s="194"/>
    </row>
    <row r="534" customFormat="false" ht="11.25" hidden="false" customHeight="false" outlineLevel="0" collapsed="false">
      <c r="A534" s="194"/>
    </row>
    <row r="535" customFormat="false" ht="11.25" hidden="false" customHeight="false" outlineLevel="0" collapsed="false">
      <c r="A535" s="194"/>
    </row>
    <row r="536" customFormat="false" ht="11.25" hidden="false" customHeight="false" outlineLevel="0" collapsed="false">
      <c r="A536" s="194"/>
    </row>
    <row r="537" customFormat="false" ht="11.25" hidden="false" customHeight="false" outlineLevel="0" collapsed="false">
      <c r="A537" s="194"/>
    </row>
    <row r="538" customFormat="false" ht="11.25" hidden="false" customHeight="false" outlineLevel="0" collapsed="false">
      <c r="A538" s="194"/>
    </row>
    <row r="539" customFormat="false" ht="11.25" hidden="false" customHeight="false" outlineLevel="0" collapsed="false">
      <c r="A539" s="194"/>
    </row>
    <row r="540" customFormat="false" ht="11.25" hidden="false" customHeight="false" outlineLevel="0" collapsed="false">
      <c r="A540" s="194"/>
    </row>
    <row r="541" customFormat="false" ht="11.25" hidden="false" customHeight="false" outlineLevel="0" collapsed="false">
      <c r="A541" s="194"/>
    </row>
    <row r="542" customFormat="false" ht="11.25" hidden="false" customHeight="false" outlineLevel="0" collapsed="false">
      <c r="A542" s="194"/>
    </row>
    <row r="543" customFormat="false" ht="11.25" hidden="false" customHeight="false" outlineLevel="0" collapsed="false">
      <c r="A543" s="194"/>
    </row>
    <row r="544" customFormat="false" ht="11.25" hidden="false" customHeight="false" outlineLevel="0" collapsed="false">
      <c r="A544" s="194"/>
    </row>
    <row r="545" customFormat="false" ht="11.25" hidden="false" customHeight="false" outlineLevel="0" collapsed="false">
      <c r="A545" s="194"/>
    </row>
    <row r="546" customFormat="false" ht="11.25" hidden="false" customHeight="false" outlineLevel="0" collapsed="false">
      <c r="A546" s="194"/>
    </row>
    <row r="547" customFormat="false" ht="11.25" hidden="false" customHeight="false" outlineLevel="0" collapsed="false">
      <c r="A547" s="194"/>
    </row>
    <row r="548" customFormat="false" ht="11.25" hidden="false" customHeight="false" outlineLevel="0" collapsed="false">
      <c r="A548" s="194"/>
    </row>
    <row r="549" customFormat="false" ht="11.25" hidden="false" customHeight="false" outlineLevel="0" collapsed="false">
      <c r="A549" s="194"/>
    </row>
    <row r="550" customFormat="false" ht="11.25" hidden="false" customHeight="false" outlineLevel="0" collapsed="false">
      <c r="A550" s="194"/>
    </row>
    <row r="551" customFormat="false" ht="11.25" hidden="false" customHeight="false" outlineLevel="0" collapsed="false">
      <c r="A551" s="194"/>
    </row>
    <row r="552" customFormat="false" ht="11.25" hidden="false" customHeight="false" outlineLevel="0" collapsed="false">
      <c r="A552" s="194"/>
    </row>
    <row r="553" customFormat="false" ht="11.25" hidden="false" customHeight="false" outlineLevel="0" collapsed="false">
      <c r="A553" s="194"/>
    </row>
    <row r="554" customFormat="false" ht="11.25" hidden="false" customHeight="false" outlineLevel="0" collapsed="false">
      <c r="A554" s="194"/>
    </row>
    <row r="555" customFormat="false" ht="11.25" hidden="false" customHeight="false" outlineLevel="0" collapsed="false">
      <c r="A555" s="194"/>
    </row>
    <row r="556" customFormat="false" ht="11.25" hidden="false" customHeight="false" outlineLevel="0" collapsed="false">
      <c r="A556" s="194"/>
    </row>
    <row r="557" customFormat="false" ht="11.25" hidden="false" customHeight="false" outlineLevel="0" collapsed="false">
      <c r="A557" s="194"/>
    </row>
    <row r="558" customFormat="false" ht="11.25" hidden="false" customHeight="false" outlineLevel="0" collapsed="false">
      <c r="A558" s="194"/>
    </row>
    <row r="559" customFormat="false" ht="11.25" hidden="false" customHeight="false" outlineLevel="0" collapsed="false">
      <c r="A559" s="194"/>
    </row>
    <row r="560" customFormat="false" ht="11.25" hidden="false" customHeight="false" outlineLevel="0" collapsed="false">
      <c r="A560" s="194"/>
    </row>
    <row r="561" customFormat="false" ht="11.25" hidden="false" customHeight="false" outlineLevel="0" collapsed="false">
      <c r="A561" s="194"/>
    </row>
    <row r="562" customFormat="false" ht="11.25" hidden="false" customHeight="false" outlineLevel="0" collapsed="false">
      <c r="A562" s="194"/>
    </row>
    <row r="563" customFormat="false" ht="11.25" hidden="false" customHeight="false" outlineLevel="0" collapsed="false">
      <c r="A563" s="194"/>
    </row>
    <row r="564" customFormat="false" ht="11.25" hidden="false" customHeight="false" outlineLevel="0" collapsed="false">
      <c r="A564" s="194"/>
    </row>
    <row r="565" customFormat="false" ht="11.25" hidden="false" customHeight="false" outlineLevel="0" collapsed="false">
      <c r="A565" s="194"/>
    </row>
    <row r="566" customFormat="false" ht="11.25" hidden="false" customHeight="false" outlineLevel="0" collapsed="false">
      <c r="A566" s="194"/>
    </row>
    <row r="567" customFormat="false" ht="11.25" hidden="false" customHeight="false" outlineLevel="0" collapsed="false">
      <c r="A567" s="194"/>
    </row>
    <row r="568" customFormat="false" ht="11.25" hidden="false" customHeight="false" outlineLevel="0" collapsed="false">
      <c r="A568" s="194"/>
    </row>
    <row r="569" customFormat="false" ht="11.25" hidden="false" customHeight="false" outlineLevel="0" collapsed="false">
      <c r="A569" s="194"/>
    </row>
    <row r="570" customFormat="false" ht="11.25" hidden="false" customHeight="false" outlineLevel="0" collapsed="false">
      <c r="A570" s="194"/>
    </row>
    <row r="571" customFormat="false" ht="11.25" hidden="false" customHeight="false" outlineLevel="0" collapsed="false">
      <c r="A571" s="194"/>
    </row>
    <row r="572" customFormat="false" ht="11.25" hidden="false" customHeight="false" outlineLevel="0" collapsed="false">
      <c r="A572" s="194"/>
    </row>
    <row r="573" customFormat="false" ht="11.25" hidden="false" customHeight="false" outlineLevel="0" collapsed="false">
      <c r="A573" s="194"/>
    </row>
    <row r="574" customFormat="false" ht="11.25" hidden="false" customHeight="false" outlineLevel="0" collapsed="false">
      <c r="A574" s="194"/>
    </row>
    <row r="575" customFormat="false" ht="11.25" hidden="false" customHeight="false" outlineLevel="0" collapsed="false">
      <c r="A575" s="194"/>
    </row>
    <row r="576" customFormat="false" ht="11.25" hidden="false" customHeight="false" outlineLevel="0" collapsed="false">
      <c r="A576" s="194"/>
    </row>
    <row r="577" customFormat="false" ht="11.25" hidden="false" customHeight="false" outlineLevel="0" collapsed="false">
      <c r="A577" s="194"/>
    </row>
    <row r="578" customFormat="false" ht="11.25" hidden="false" customHeight="false" outlineLevel="0" collapsed="false">
      <c r="A578" s="194"/>
    </row>
    <row r="579" customFormat="false" ht="11.25" hidden="false" customHeight="false" outlineLevel="0" collapsed="false">
      <c r="A579" s="194"/>
    </row>
    <row r="580" customFormat="false" ht="11.25" hidden="false" customHeight="false" outlineLevel="0" collapsed="false">
      <c r="A580" s="194"/>
    </row>
    <row r="581" customFormat="false" ht="11.25" hidden="false" customHeight="false" outlineLevel="0" collapsed="false">
      <c r="A581" s="194"/>
    </row>
    <row r="582" customFormat="false" ht="11.25" hidden="false" customHeight="false" outlineLevel="0" collapsed="false">
      <c r="A582" s="194"/>
    </row>
    <row r="583" customFormat="false" ht="11.25" hidden="false" customHeight="false" outlineLevel="0" collapsed="false">
      <c r="A583" s="194"/>
    </row>
    <row r="584" customFormat="false" ht="11.25" hidden="false" customHeight="false" outlineLevel="0" collapsed="false">
      <c r="A584" s="194"/>
    </row>
    <row r="585" customFormat="false" ht="11.25" hidden="false" customHeight="false" outlineLevel="0" collapsed="false">
      <c r="A585" s="194"/>
    </row>
    <row r="586" customFormat="false" ht="11.25" hidden="false" customHeight="false" outlineLevel="0" collapsed="false">
      <c r="A586" s="194"/>
    </row>
    <row r="587" customFormat="false" ht="11.25" hidden="false" customHeight="false" outlineLevel="0" collapsed="false">
      <c r="A587" s="194"/>
    </row>
    <row r="588" customFormat="false" ht="11.25" hidden="false" customHeight="false" outlineLevel="0" collapsed="false">
      <c r="A588" s="194"/>
    </row>
    <row r="589" customFormat="false" ht="11.25" hidden="false" customHeight="false" outlineLevel="0" collapsed="false">
      <c r="A589" s="194"/>
    </row>
    <row r="590" customFormat="false" ht="11.25" hidden="false" customHeight="false" outlineLevel="0" collapsed="false">
      <c r="A590" s="194"/>
    </row>
    <row r="591" customFormat="false" ht="11.25" hidden="false" customHeight="false" outlineLevel="0" collapsed="false">
      <c r="A591" s="194"/>
    </row>
    <row r="592" customFormat="false" ht="11.25" hidden="false" customHeight="false" outlineLevel="0" collapsed="false">
      <c r="A592" s="194"/>
    </row>
    <row r="593" customFormat="false" ht="11.25" hidden="false" customHeight="false" outlineLevel="0" collapsed="false">
      <c r="A593" s="194"/>
    </row>
    <row r="594" customFormat="false" ht="11.25" hidden="false" customHeight="false" outlineLevel="0" collapsed="false">
      <c r="A594" s="194"/>
    </row>
    <row r="595" customFormat="false" ht="11.25" hidden="false" customHeight="false" outlineLevel="0" collapsed="false">
      <c r="A595" s="194"/>
    </row>
    <row r="596" customFormat="false" ht="11.25" hidden="false" customHeight="false" outlineLevel="0" collapsed="false">
      <c r="A596" s="194"/>
    </row>
    <row r="597" customFormat="false" ht="11.25" hidden="false" customHeight="false" outlineLevel="0" collapsed="false">
      <c r="A597" s="194"/>
    </row>
    <row r="598" customFormat="false" ht="11.25" hidden="false" customHeight="false" outlineLevel="0" collapsed="false">
      <c r="A598" s="194"/>
    </row>
    <row r="599" customFormat="false" ht="11.25" hidden="false" customHeight="false" outlineLevel="0" collapsed="false">
      <c r="A599" s="194"/>
    </row>
    <row r="600" customFormat="false" ht="11.25" hidden="false" customHeight="false" outlineLevel="0" collapsed="false">
      <c r="A600" s="194"/>
    </row>
    <row r="601" customFormat="false" ht="11.25" hidden="false" customHeight="false" outlineLevel="0" collapsed="false">
      <c r="A601" s="194"/>
    </row>
    <row r="602" customFormat="false" ht="11.25" hidden="false" customHeight="false" outlineLevel="0" collapsed="false">
      <c r="A602" s="194"/>
    </row>
    <row r="603" customFormat="false" ht="11.25" hidden="false" customHeight="false" outlineLevel="0" collapsed="false">
      <c r="A603" s="194"/>
    </row>
    <row r="604" customFormat="false" ht="11.25" hidden="false" customHeight="false" outlineLevel="0" collapsed="false">
      <c r="A604" s="194"/>
    </row>
    <row r="605" customFormat="false" ht="11.25" hidden="false" customHeight="false" outlineLevel="0" collapsed="false">
      <c r="A605" s="194"/>
    </row>
    <row r="606" customFormat="false" ht="11.25" hidden="false" customHeight="false" outlineLevel="0" collapsed="false">
      <c r="A606" s="194"/>
    </row>
    <row r="607" customFormat="false" ht="11.25" hidden="false" customHeight="false" outlineLevel="0" collapsed="false">
      <c r="A607" s="194"/>
    </row>
    <row r="608" customFormat="false" ht="11.25" hidden="false" customHeight="false" outlineLevel="0" collapsed="false">
      <c r="A608" s="194"/>
    </row>
    <row r="609" customFormat="false" ht="11.25" hidden="false" customHeight="false" outlineLevel="0" collapsed="false">
      <c r="A609" s="194"/>
    </row>
    <row r="610" customFormat="false" ht="11.25" hidden="false" customHeight="false" outlineLevel="0" collapsed="false">
      <c r="A610" s="194"/>
    </row>
    <row r="611" customFormat="false" ht="11.25" hidden="false" customHeight="false" outlineLevel="0" collapsed="false">
      <c r="A611" s="194"/>
    </row>
    <row r="612" customFormat="false" ht="11.25" hidden="false" customHeight="false" outlineLevel="0" collapsed="false">
      <c r="A612" s="194"/>
    </row>
    <row r="613" customFormat="false" ht="11.25" hidden="false" customHeight="false" outlineLevel="0" collapsed="false">
      <c r="A613" s="194"/>
    </row>
    <row r="614" customFormat="false" ht="11.25" hidden="false" customHeight="false" outlineLevel="0" collapsed="false">
      <c r="A614" s="194"/>
    </row>
    <row r="615" customFormat="false" ht="11.25" hidden="false" customHeight="false" outlineLevel="0" collapsed="false">
      <c r="A615" s="194"/>
    </row>
    <row r="616" customFormat="false" ht="11.25" hidden="false" customHeight="false" outlineLevel="0" collapsed="false">
      <c r="A616" s="194"/>
    </row>
    <row r="617" customFormat="false" ht="11.25" hidden="false" customHeight="false" outlineLevel="0" collapsed="false">
      <c r="A617" s="194"/>
    </row>
    <row r="618" customFormat="false" ht="11.25" hidden="false" customHeight="false" outlineLevel="0" collapsed="false">
      <c r="A618" s="194"/>
    </row>
    <row r="619" customFormat="false" ht="11.25" hidden="false" customHeight="false" outlineLevel="0" collapsed="false">
      <c r="A619" s="194"/>
    </row>
    <row r="620" customFormat="false" ht="11.25" hidden="false" customHeight="false" outlineLevel="0" collapsed="false">
      <c r="A620" s="194"/>
    </row>
    <row r="621" customFormat="false" ht="11.25" hidden="false" customHeight="false" outlineLevel="0" collapsed="false">
      <c r="A621" s="194"/>
    </row>
    <row r="622" customFormat="false" ht="11.25" hidden="false" customHeight="false" outlineLevel="0" collapsed="false">
      <c r="A622" s="194"/>
    </row>
    <row r="623" customFormat="false" ht="11.25" hidden="false" customHeight="false" outlineLevel="0" collapsed="false">
      <c r="A623" s="194"/>
    </row>
    <row r="624" customFormat="false" ht="11.25" hidden="false" customHeight="false" outlineLevel="0" collapsed="false">
      <c r="A624" s="194"/>
    </row>
    <row r="625" customFormat="false" ht="11.25" hidden="false" customHeight="false" outlineLevel="0" collapsed="false">
      <c r="A625" s="194"/>
    </row>
    <row r="626" customFormat="false" ht="11.25" hidden="false" customHeight="false" outlineLevel="0" collapsed="false">
      <c r="A626" s="194"/>
    </row>
    <row r="627" customFormat="false" ht="11.25" hidden="false" customHeight="false" outlineLevel="0" collapsed="false">
      <c r="A627" s="194"/>
    </row>
    <row r="628" customFormat="false" ht="11.25" hidden="false" customHeight="false" outlineLevel="0" collapsed="false">
      <c r="A628" s="194"/>
    </row>
    <row r="629" customFormat="false" ht="11.25" hidden="false" customHeight="false" outlineLevel="0" collapsed="false">
      <c r="A629" s="194"/>
    </row>
    <row r="630" customFormat="false" ht="11.25" hidden="false" customHeight="false" outlineLevel="0" collapsed="false">
      <c r="A630" s="194"/>
    </row>
    <row r="631" customFormat="false" ht="11.25" hidden="false" customHeight="false" outlineLevel="0" collapsed="false">
      <c r="A631" s="194"/>
    </row>
    <row r="632" customFormat="false" ht="11.25" hidden="false" customHeight="false" outlineLevel="0" collapsed="false">
      <c r="A632" s="194"/>
    </row>
    <row r="633" customFormat="false" ht="11.25" hidden="false" customHeight="false" outlineLevel="0" collapsed="false">
      <c r="A633" s="194"/>
    </row>
    <row r="634" customFormat="false" ht="11.25" hidden="false" customHeight="false" outlineLevel="0" collapsed="false">
      <c r="A634" s="194"/>
    </row>
    <row r="635" customFormat="false" ht="11.25" hidden="false" customHeight="false" outlineLevel="0" collapsed="false">
      <c r="A635" s="194"/>
    </row>
    <row r="636" customFormat="false" ht="11.25" hidden="false" customHeight="false" outlineLevel="0" collapsed="false">
      <c r="A636" s="194"/>
    </row>
    <row r="637" customFormat="false" ht="11.25" hidden="false" customHeight="false" outlineLevel="0" collapsed="false">
      <c r="A637" s="194"/>
    </row>
    <row r="638" customFormat="false" ht="11.25" hidden="false" customHeight="false" outlineLevel="0" collapsed="false">
      <c r="A638" s="194"/>
    </row>
    <row r="639" customFormat="false" ht="11.25" hidden="false" customHeight="false" outlineLevel="0" collapsed="false">
      <c r="A639" s="194"/>
    </row>
    <row r="640" customFormat="false" ht="11.25" hidden="false" customHeight="false" outlineLevel="0" collapsed="false">
      <c r="A640" s="194"/>
    </row>
    <row r="641" customFormat="false" ht="11.25" hidden="false" customHeight="false" outlineLevel="0" collapsed="false">
      <c r="A641" s="194"/>
    </row>
    <row r="642" customFormat="false" ht="11.25" hidden="false" customHeight="false" outlineLevel="0" collapsed="false">
      <c r="A642" s="194"/>
    </row>
    <row r="643" customFormat="false" ht="11.25" hidden="false" customHeight="false" outlineLevel="0" collapsed="false">
      <c r="A643" s="194"/>
    </row>
    <row r="644" customFormat="false" ht="11.25" hidden="false" customHeight="false" outlineLevel="0" collapsed="false">
      <c r="A644" s="194"/>
    </row>
    <row r="645" customFormat="false" ht="11.25" hidden="false" customHeight="false" outlineLevel="0" collapsed="false">
      <c r="A645" s="194"/>
    </row>
    <row r="646" customFormat="false" ht="11.25" hidden="false" customHeight="false" outlineLevel="0" collapsed="false">
      <c r="A646" s="194"/>
    </row>
    <row r="647" customFormat="false" ht="11.25" hidden="false" customHeight="false" outlineLevel="0" collapsed="false">
      <c r="A647" s="194"/>
    </row>
    <row r="648" customFormat="false" ht="11.25" hidden="false" customHeight="false" outlineLevel="0" collapsed="false">
      <c r="A648" s="194"/>
    </row>
    <row r="649" customFormat="false" ht="11.25" hidden="false" customHeight="false" outlineLevel="0" collapsed="false">
      <c r="A649" s="194"/>
    </row>
    <row r="650" customFormat="false" ht="11.25" hidden="false" customHeight="false" outlineLevel="0" collapsed="false">
      <c r="A650" s="194"/>
    </row>
    <row r="651" customFormat="false" ht="11.25" hidden="false" customHeight="false" outlineLevel="0" collapsed="false">
      <c r="A651" s="194"/>
    </row>
    <row r="652" customFormat="false" ht="11.25" hidden="false" customHeight="false" outlineLevel="0" collapsed="false">
      <c r="A652" s="194"/>
    </row>
    <row r="653" customFormat="false" ht="11.25" hidden="false" customHeight="false" outlineLevel="0" collapsed="false">
      <c r="A653" s="194"/>
    </row>
    <row r="654" customFormat="false" ht="11.25" hidden="false" customHeight="false" outlineLevel="0" collapsed="false">
      <c r="A654" s="194"/>
    </row>
    <row r="655" customFormat="false" ht="11.25" hidden="false" customHeight="false" outlineLevel="0" collapsed="false">
      <c r="A655" s="194"/>
    </row>
    <row r="656" customFormat="false" ht="11.25" hidden="false" customHeight="false" outlineLevel="0" collapsed="false">
      <c r="A656" s="194"/>
    </row>
    <row r="657" customFormat="false" ht="11.25" hidden="false" customHeight="false" outlineLevel="0" collapsed="false">
      <c r="A657" s="194"/>
    </row>
    <row r="658" customFormat="false" ht="11.25" hidden="false" customHeight="false" outlineLevel="0" collapsed="false">
      <c r="A658" s="194"/>
    </row>
    <row r="659" customFormat="false" ht="11.25" hidden="false" customHeight="false" outlineLevel="0" collapsed="false">
      <c r="A659" s="194"/>
    </row>
    <row r="660" customFormat="false" ht="11.25" hidden="false" customHeight="false" outlineLevel="0" collapsed="false">
      <c r="A660" s="194"/>
    </row>
    <row r="661" customFormat="false" ht="11.25" hidden="false" customHeight="false" outlineLevel="0" collapsed="false">
      <c r="A661" s="194"/>
    </row>
    <row r="662" customFormat="false" ht="11.25" hidden="false" customHeight="false" outlineLevel="0" collapsed="false">
      <c r="A662" s="194"/>
    </row>
    <row r="663" customFormat="false" ht="11.25" hidden="false" customHeight="false" outlineLevel="0" collapsed="false">
      <c r="A663" s="194"/>
    </row>
    <row r="664" customFormat="false" ht="11.25" hidden="false" customHeight="false" outlineLevel="0" collapsed="false">
      <c r="A664" s="194"/>
    </row>
    <row r="665" customFormat="false" ht="11.25" hidden="false" customHeight="false" outlineLevel="0" collapsed="false">
      <c r="A665" s="194"/>
    </row>
    <row r="666" customFormat="false" ht="11.25" hidden="false" customHeight="false" outlineLevel="0" collapsed="false">
      <c r="A666" s="194"/>
    </row>
    <row r="667" customFormat="false" ht="11.25" hidden="false" customHeight="false" outlineLevel="0" collapsed="false">
      <c r="A667" s="194"/>
    </row>
    <row r="668" customFormat="false" ht="11.25" hidden="false" customHeight="false" outlineLevel="0" collapsed="false">
      <c r="A668" s="194"/>
    </row>
    <row r="669" customFormat="false" ht="11.25" hidden="false" customHeight="false" outlineLevel="0" collapsed="false">
      <c r="A669" s="194"/>
    </row>
    <row r="670" customFormat="false" ht="11.25" hidden="false" customHeight="false" outlineLevel="0" collapsed="false">
      <c r="A670" s="194"/>
    </row>
    <row r="671" customFormat="false" ht="11.25" hidden="false" customHeight="false" outlineLevel="0" collapsed="false">
      <c r="A671" s="194"/>
    </row>
    <row r="672" customFormat="false" ht="11.25" hidden="false" customHeight="false" outlineLevel="0" collapsed="false">
      <c r="A672" s="194"/>
    </row>
    <row r="673" customFormat="false" ht="11.25" hidden="false" customHeight="false" outlineLevel="0" collapsed="false">
      <c r="A673" s="194"/>
    </row>
    <row r="674" customFormat="false" ht="11.25" hidden="false" customHeight="false" outlineLevel="0" collapsed="false">
      <c r="A674" s="194"/>
    </row>
    <row r="675" customFormat="false" ht="11.25" hidden="false" customHeight="false" outlineLevel="0" collapsed="false">
      <c r="A675" s="194"/>
    </row>
    <row r="676" customFormat="false" ht="11.25" hidden="false" customHeight="false" outlineLevel="0" collapsed="false">
      <c r="A676" s="194"/>
    </row>
    <row r="677" customFormat="false" ht="11.25" hidden="false" customHeight="false" outlineLevel="0" collapsed="false">
      <c r="A677" s="194"/>
    </row>
    <row r="678" customFormat="false" ht="11.25" hidden="false" customHeight="false" outlineLevel="0" collapsed="false">
      <c r="A678" s="194"/>
    </row>
    <row r="679" customFormat="false" ht="11.25" hidden="false" customHeight="false" outlineLevel="0" collapsed="false">
      <c r="A679" s="194"/>
    </row>
    <row r="680" customFormat="false" ht="11.25" hidden="false" customHeight="false" outlineLevel="0" collapsed="false">
      <c r="A680" s="194"/>
    </row>
    <row r="681" customFormat="false" ht="11.25" hidden="false" customHeight="false" outlineLevel="0" collapsed="false">
      <c r="A681" s="194"/>
    </row>
    <row r="682" customFormat="false" ht="11.25" hidden="false" customHeight="false" outlineLevel="0" collapsed="false">
      <c r="A682" s="194"/>
    </row>
    <row r="683" customFormat="false" ht="11.25" hidden="false" customHeight="false" outlineLevel="0" collapsed="false">
      <c r="A683" s="194"/>
    </row>
    <row r="684" customFormat="false" ht="11.25" hidden="false" customHeight="false" outlineLevel="0" collapsed="false">
      <c r="A684" s="194"/>
    </row>
    <row r="685" customFormat="false" ht="11.25" hidden="false" customHeight="false" outlineLevel="0" collapsed="false">
      <c r="A685" s="194"/>
    </row>
    <row r="686" customFormat="false" ht="11.25" hidden="false" customHeight="false" outlineLevel="0" collapsed="false">
      <c r="A686" s="194"/>
    </row>
    <row r="687" customFormat="false" ht="11.25" hidden="false" customHeight="false" outlineLevel="0" collapsed="false">
      <c r="A687" s="194"/>
    </row>
    <row r="688" customFormat="false" ht="11.25" hidden="false" customHeight="false" outlineLevel="0" collapsed="false">
      <c r="A688" s="194"/>
    </row>
    <row r="689" customFormat="false" ht="11.25" hidden="false" customHeight="false" outlineLevel="0" collapsed="false">
      <c r="A689" s="194"/>
    </row>
    <row r="690" customFormat="false" ht="11.25" hidden="false" customHeight="false" outlineLevel="0" collapsed="false">
      <c r="A690" s="194"/>
    </row>
    <row r="691" customFormat="false" ht="11.25" hidden="false" customHeight="false" outlineLevel="0" collapsed="false">
      <c r="A691" s="194"/>
    </row>
    <row r="692" customFormat="false" ht="11.25" hidden="false" customHeight="false" outlineLevel="0" collapsed="false">
      <c r="A692" s="194"/>
    </row>
    <row r="693" customFormat="false" ht="11.25" hidden="false" customHeight="false" outlineLevel="0" collapsed="false">
      <c r="A693" s="194"/>
    </row>
    <row r="694" customFormat="false" ht="11.25" hidden="false" customHeight="false" outlineLevel="0" collapsed="false">
      <c r="A694" s="194"/>
    </row>
    <row r="695" customFormat="false" ht="11.25" hidden="false" customHeight="false" outlineLevel="0" collapsed="false">
      <c r="A695" s="194"/>
    </row>
    <row r="696" customFormat="false" ht="11.25" hidden="false" customHeight="false" outlineLevel="0" collapsed="false">
      <c r="A696" s="194"/>
    </row>
    <row r="697" customFormat="false" ht="11.25" hidden="false" customHeight="false" outlineLevel="0" collapsed="false">
      <c r="A697" s="194"/>
    </row>
    <row r="698" customFormat="false" ht="11.25" hidden="false" customHeight="false" outlineLevel="0" collapsed="false">
      <c r="A698" s="194"/>
    </row>
    <row r="699" customFormat="false" ht="11.25" hidden="false" customHeight="false" outlineLevel="0" collapsed="false">
      <c r="A699" s="194"/>
    </row>
    <row r="700" customFormat="false" ht="11.25" hidden="false" customHeight="false" outlineLevel="0" collapsed="false">
      <c r="A700" s="194"/>
    </row>
    <row r="701" customFormat="false" ht="11.25" hidden="false" customHeight="false" outlineLevel="0" collapsed="false">
      <c r="A701" s="194"/>
    </row>
    <row r="702" customFormat="false" ht="11.25" hidden="false" customHeight="false" outlineLevel="0" collapsed="false">
      <c r="A702" s="194"/>
    </row>
    <row r="703" customFormat="false" ht="11.25" hidden="false" customHeight="false" outlineLevel="0" collapsed="false">
      <c r="A703" s="194"/>
    </row>
    <row r="704" customFormat="false" ht="11.25" hidden="false" customHeight="false" outlineLevel="0" collapsed="false">
      <c r="A704" s="194"/>
    </row>
    <row r="705" customFormat="false" ht="11.25" hidden="false" customHeight="false" outlineLevel="0" collapsed="false">
      <c r="A705" s="194"/>
    </row>
    <row r="706" customFormat="false" ht="11.25" hidden="false" customHeight="false" outlineLevel="0" collapsed="false">
      <c r="A706" s="194"/>
    </row>
    <row r="707" customFormat="false" ht="11.25" hidden="false" customHeight="false" outlineLevel="0" collapsed="false">
      <c r="A707" s="194"/>
    </row>
    <row r="708" customFormat="false" ht="11.25" hidden="false" customHeight="false" outlineLevel="0" collapsed="false">
      <c r="A708" s="194"/>
    </row>
    <row r="709" customFormat="false" ht="11.25" hidden="false" customHeight="false" outlineLevel="0" collapsed="false">
      <c r="A709" s="194"/>
    </row>
    <row r="710" customFormat="false" ht="11.25" hidden="false" customHeight="false" outlineLevel="0" collapsed="false">
      <c r="A710" s="194"/>
    </row>
    <row r="711" customFormat="false" ht="11.25" hidden="false" customHeight="false" outlineLevel="0" collapsed="false">
      <c r="A711" s="194"/>
    </row>
    <row r="712" customFormat="false" ht="11.25" hidden="false" customHeight="false" outlineLevel="0" collapsed="false">
      <c r="A712" s="194"/>
    </row>
    <row r="713" customFormat="false" ht="11.25" hidden="false" customHeight="false" outlineLevel="0" collapsed="false">
      <c r="A713" s="194"/>
    </row>
    <row r="714" customFormat="false" ht="11.25" hidden="false" customHeight="false" outlineLevel="0" collapsed="false">
      <c r="A714" s="194"/>
    </row>
    <row r="715" customFormat="false" ht="11.25" hidden="false" customHeight="false" outlineLevel="0" collapsed="false">
      <c r="A715" s="194"/>
    </row>
    <row r="716" customFormat="false" ht="11.25" hidden="false" customHeight="false" outlineLevel="0" collapsed="false">
      <c r="A716" s="194"/>
    </row>
    <row r="717" customFormat="false" ht="11.25" hidden="false" customHeight="false" outlineLevel="0" collapsed="false">
      <c r="A717" s="194"/>
    </row>
    <row r="718" customFormat="false" ht="11.25" hidden="false" customHeight="false" outlineLevel="0" collapsed="false">
      <c r="A718" s="194"/>
    </row>
    <row r="719" customFormat="false" ht="11.25" hidden="false" customHeight="false" outlineLevel="0" collapsed="false">
      <c r="A719" s="194"/>
    </row>
    <row r="720" customFormat="false" ht="11.25" hidden="false" customHeight="false" outlineLevel="0" collapsed="false">
      <c r="A720" s="194"/>
    </row>
    <row r="721" customFormat="false" ht="11.25" hidden="false" customHeight="false" outlineLevel="0" collapsed="false">
      <c r="A721" s="194"/>
    </row>
    <row r="722" customFormat="false" ht="11.25" hidden="false" customHeight="false" outlineLevel="0" collapsed="false">
      <c r="A722" s="194"/>
    </row>
    <row r="723" customFormat="false" ht="11.25" hidden="false" customHeight="false" outlineLevel="0" collapsed="false">
      <c r="A723" s="194"/>
    </row>
    <row r="724" customFormat="false" ht="11.25" hidden="false" customHeight="false" outlineLevel="0" collapsed="false">
      <c r="A724" s="194"/>
    </row>
    <row r="725" customFormat="false" ht="11.25" hidden="false" customHeight="false" outlineLevel="0" collapsed="false">
      <c r="A725" s="194"/>
    </row>
    <row r="726" customFormat="false" ht="11.25" hidden="false" customHeight="false" outlineLevel="0" collapsed="false">
      <c r="A726" s="194"/>
    </row>
    <row r="727" customFormat="false" ht="11.25" hidden="false" customHeight="false" outlineLevel="0" collapsed="false">
      <c r="A727" s="194"/>
    </row>
    <row r="728" customFormat="false" ht="11.25" hidden="false" customHeight="false" outlineLevel="0" collapsed="false">
      <c r="A728" s="194"/>
    </row>
    <row r="729" customFormat="false" ht="11.25" hidden="false" customHeight="false" outlineLevel="0" collapsed="false">
      <c r="A729" s="194"/>
    </row>
    <row r="730" customFormat="false" ht="11.25" hidden="false" customHeight="false" outlineLevel="0" collapsed="false">
      <c r="A730" s="194"/>
    </row>
    <row r="731" customFormat="false" ht="11.25" hidden="false" customHeight="false" outlineLevel="0" collapsed="false">
      <c r="A731" s="194"/>
    </row>
    <row r="732" customFormat="false" ht="11.25" hidden="false" customHeight="false" outlineLevel="0" collapsed="false">
      <c r="A732" s="194"/>
    </row>
    <row r="733" customFormat="false" ht="11.25" hidden="false" customHeight="false" outlineLevel="0" collapsed="false">
      <c r="A733" s="194"/>
    </row>
    <row r="734" customFormat="false" ht="11.25" hidden="false" customHeight="false" outlineLevel="0" collapsed="false">
      <c r="A734" s="194"/>
    </row>
    <row r="735" customFormat="false" ht="11.25" hidden="false" customHeight="false" outlineLevel="0" collapsed="false">
      <c r="A735" s="194"/>
    </row>
    <row r="736" customFormat="false" ht="11.25" hidden="false" customHeight="false" outlineLevel="0" collapsed="false">
      <c r="A736" s="194"/>
    </row>
    <row r="737" customFormat="false" ht="11.25" hidden="false" customHeight="false" outlineLevel="0" collapsed="false">
      <c r="A737" s="194"/>
    </row>
    <row r="738" customFormat="false" ht="11.25" hidden="false" customHeight="false" outlineLevel="0" collapsed="false">
      <c r="A738" s="194"/>
    </row>
    <row r="739" customFormat="false" ht="11.25" hidden="false" customHeight="false" outlineLevel="0" collapsed="false">
      <c r="A739" s="194"/>
    </row>
    <row r="740" customFormat="false" ht="11.25" hidden="false" customHeight="false" outlineLevel="0" collapsed="false">
      <c r="A740" s="194"/>
    </row>
    <row r="741" customFormat="false" ht="11.25" hidden="false" customHeight="false" outlineLevel="0" collapsed="false">
      <c r="A741" s="194"/>
    </row>
    <row r="742" customFormat="false" ht="11.25" hidden="false" customHeight="false" outlineLevel="0" collapsed="false">
      <c r="A742" s="194"/>
    </row>
    <row r="743" customFormat="false" ht="11.25" hidden="false" customHeight="false" outlineLevel="0" collapsed="false">
      <c r="A743" s="194"/>
    </row>
    <row r="744" customFormat="false" ht="11.25" hidden="false" customHeight="false" outlineLevel="0" collapsed="false">
      <c r="A744" s="194"/>
    </row>
    <row r="745" customFormat="false" ht="11.25" hidden="false" customHeight="false" outlineLevel="0" collapsed="false">
      <c r="A745" s="194"/>
    </row>
    <row r="746" customFormat="false" ht="11.25" hidden="false" customHeight="false" outlineLevel="0" collapsed="false">
      <c r="A746" s="194"/>
    </row>
    <row r="747" customFormat="false" ht="11.25" hidden="false" customHeight="false" outlineLevel="0" collapsed="false">
      <c r="A747" s="194"/>
    </row>
    <row r="748" customFormat="false" ht="11.25" hidden="false" customHeight="false" outlineLevel="0" collapsed="false">
      <c r="A748" s="194"/>
    </row>
    <row r="749" customFormat="false" ht="11.25" hidden="false" customHeight="false" outlineLevel="0" collapsed="false">
      <c r="A749" s="194"/>
    </row>
    <row r="750" customFormat="false" ht="11.25" hidden="false" customHeight="false" outlineLevel="0" collapsed="false">
      <c r="A750" s="194"/>
    </row>
    <row r="751" customFormat="false" ht="11.25" hidden="false" customHeight="false" outlineLevel="0" collapsed="false">
      <c r="A751" s="194"/>
    </row>
    <row r="752" customFormat="false" ht="11.25" hidden="false" customHeight="false" outlineLevel="0" collapsed="false">
      <c r="A752" s="194"/>
    </row>
    <row r="753" customFormat="false" ht="11.25" hidden="false" customHeight="false" outlineLevel="0" collapsed="false">
      <c r="A753" s="194"/>
    </row>
    <row r="754" customFormat="false" ht="11.25" hidden="false" customHeight="false" outlineLevel="0" collapsed="false">
      <c r="A754" s="194"/>
    </row>
    <row r="755" customFormat="false" ht="11.25" hidden="false" customHeight="false" outlineLevel="0" collapsed="false">
      <c r="A755" s="194"/>
    </row>
    <row r="756" customFormat="false" ht="11.25" hidden="false" customHeight="false" outlineLevel="0" collapsed="false">
      <c r="A756" s="194"/>
    </row>
    <row r="757" customFormat="false" ht="11.25" hidden="false" customHeight="false" outlineLevel="0" collapsed="false">
      <c r="A757" s="194"/>
    </row>
    <row r="758" customFormat="false" ht="11.25" hidden="false" customHeight="false" outlineLevel="0" collapsed="false">
      <c r="A758" s="194"/>
    </row>
    <row r="759" customFormat="false" ht="11.25" hidden="false" customHeight="false" outlineLevel="0" collapsed="false">
      <c r="A759" s="194"/>
    </row>
    <row r="760" customFormat="false" ht="11.25" hidden="false" customHeight="false" outlineLevel="0" collapsed="false">
      <c r="A760" s="194"/>
    </row>
    <row r="761" customFormat="false" ht="11.25" hidden="false" customHeight="false" outlineLevel="0" collapsed="false">
      <c r="A761" s="194"/>
    </row>
    <row r="762" customFormat="false" ht="11.25" hidden="false" customHeight="false" outlineLevel="0" collapsed="false">
      <c r="A762" s="194"/>
    </row>
    <row r="763" customFormat="false" ht="11.25" hidden="false" customHeight="false" outlineLevel="0" collapsed="false">
      <c r="A763" s="194"/>
    </row>
    <row r="764" customFormat="false" ht="11.25" hidden="false" customHeight="false" outlineLevel="0" collapsed="false">
      <c r="A764" s="194"/>
    </row>
    <row r="765" customFormat="false" ht="11.25" hidden="false" customHeight="false" outlineLevel="0" collapsed="false">
      <c r="A765" s="194"/>
    </row>
    <row r="766" customFormat="false" ht="11.25" hidden="false" customHeight="false" outlineLevel="0" collapsed="false">
      <c r="A766" s="194"/>
    </row>
    <row r="767" customFormat="false" ht="11.25" hidden="false" customHeight="false" outlineLevel="0" collapsed="false">
      <c r="A767" s="194"/>
    </row>
    <row r="768" customFormat="false" ht="11.25" hidden="false" customHeight="false" outlineLevel="0" collapsed="false">
      <c r="A768" s="194"/>
    </row>
    <row r="769" customFormat="false" ht="11.25" hidden="false" customHeight="false" outlineLevel="0" collapsed="false">
      <c r="A769" s="194"/>
    </row>
    <row r="770" customFormat="false" ht="11.25" hidden="false" customHeight="false" outlineLevel="0" collapsed="false">
      <c r="A770" s="194"/>
    </row>
    <row r="771" customFormat="false" ht="11.25" hidden="false" customHeight="false" outlineLevel="0" collapsed="false">
      <c r="A771" s="194"/>
    </row>
    <row r="772" customFormat="false" ht="11.25" hidden="false" customHeight="false" outlineLevel="0" collapsed="false">
      <c r="A772" s="194"/>
    </row>
    <row r="773" customFormat="false" ht="11.25" hidden="false" customHeight="false" outlineLevel="0" collapsed="false">
      <c r="A773" s="194"/>
    </row>
    <row r="774" customFormat="false" ht="11.25" hidden="false" customHeight="false" outlineLevel="0" collapsed="false">
      <c r="A774" s="194"/>
    </row>
    <row r="775" customFormat="false" ht="11.25" hidden="false" customHeight="false" outlineLevel="0" collapsed="false">
      <c r="A775" s="194"/>
    </row>
    <row r="776" customFormat="false" ht="11.25" hidden="false" customHeight="false" outlineLevel="0" collapsed="false">
      <c r="A776" s="194"/>
    </row>
    <row r="777" customFormat="false" ht="11.25" hidden="false" customHeight="false" outlineLevel="0" collapsed="false">
      <c r="A777" s="194"/>
    </row>
    <row r="778" customFormat="false" ht="11.25" hidden="false" customHeight="false" outlineLevel="0" collapsed="false">
      <c r="A778" s="194"/>
    </row>
    <row r="779" customFormat="false" ht="11.25" hidden="false" customHeight="false" outlineLevel="0" collapsed="false">
      <c r="A779" s="194"/>
    </row>
    <row r="780" customFormat="false" ht="11.25" hidden="false" customHeight="false" outlineLevel="0" collapsed="false">
      <c r="A780" s="194"/>
    </row>
    <row r="781" customFormat="false" ht="11.25" hidden="false" customHeight="false" outlineLevel="0" collapsed="false">
      <c r="A781" s="194"/>
    </row>
    <row r="782" customFormat="false" ht="11.25" hidden="false" customHeight="false" outlineLevel="0" collapsed="false">
      <c r="A782" s="194"/>
    </row>
    <row r="783" customFormat="false" ht="11.25" hidden="false" customHeight="false" outlineLevel="0" collapsed="false">
      <c r="A783" s="194"/>
    </row>
    <row r="784" customFormat="false" ht="11.25" hidden="false" customHeight="false" outlineLevel="0" collapsed="false">
      <c r="A784" s="194"/>
    </row>
    <row r="785" customFormat="false" ht="11.25" hidden="false" customHeight="false" outlineLevel="0" collapsed="false">
      <c r="A785" s="194"/>
    </row>
    <row r="786" customFormat="false" ht="11.25" hidden="false" customHeight="false" outlineLevel="0" collapsed="false">
      <c r="A786" s="194"/>
    </row>
    <row r="787" customFormat="false" ht="11.25" hidden="false" customHeight="false" outlineLevel="0" collapsed="false">
      <c r="A787" s="194"/>
    </row>
    <row r="788" customFormat="false" ht="11.25" hidden="false" customHeight="false" outlineLevel="0" collapsed="false">
      <c r="A788" s="194"/>
    </row>
    <row r="789" customFormat="false" ht="11.25" hidden="false" customHeight="false" outlineLevel="0" collapsed="false">
      <c r="A789" s="194"/>
    </row>
    <row r="790" customFormat="false" ht="11.25" hidden="false" customHeight="false" outlineLevel="0" collapsed="false">
      <c r="A790" s="194"/>
    </row>
    <row r="791" customFormat="false" ht="11.25" hidden="false" customHeight="false" outlineLevel="0" collapsed="false">
      <c r="A791" s="194"/>
    </row>
    <row r="792" customFormat="false" ht="11.25" hidden="false" customHeight="false" outlineLevel="0" collapsed="false">
      <c r="A792" s="194"/>
    </row>
    <row r="793" customFormat="false" ht="11.25" hidden="false" customHeight="false" outlineLevel="0" collapsed="false">
      <c r="A793" s="194"/>
    </row>
    <row r="794" customFormat="false" ht="11.25" hidden="false" customHeight="false" outlineLevel="0" collapsed="false">
      <c r="A794" s="194"/>
    </row>
    <row r="795" customFormat="false" ht="11.25" hidden="false" customHeight="false" outlineLevel="0" collapsed="false">
      <c r="A795" s="194"/>
    </row>
    <row r="796" customFormat="false" ht="11.25" hidden="false" customHeight="false" outlineLevel="0" collapsed="false">
      <c r="A796" s="194"/>
    </row>
    <row r="797" customFormat="false" ht="11.25" hidden="false" customHeight="false" outlineLevel="0" collapsed="false">
      <c r="A797" s="194"/>
    </row>
    <row r="798" customFormat="false" ht="11.25" hidden="false" customHeight="false" outlineLevel="0" collapsed="false">
      <c r="A798" s="194"/>
    </row>
    <row r="799" customFormat="false" ht="11.25" hidden="false" customHeight="false" outlineLevel="0" collapsed="false">
      <c r="A799" s="194"/>
    </row>
    <row r="800" customFormat="false" ht="11.25" hidden="false" customHeight="false" outlineLevel="0" collapsed="false">
      <c r="A800" s="194"/>
    </row>
    <row r="801" customFormat="false" ht="11.25" hidden="false" customHeight="false" outlineLevel="0" collapsed="false">
      <c r="A801" s="194"/>
    </row>
    <row r="802" customFormat="false" ht="11.25" hidden="false" customHeight="false" outlineLevel="0" collapsed="false">
      <c r="A802" s="194"/>
    </row>
    <row r="803" customFormat="false" ht="11.25" hidden="false" customHeight="false" outlineLevel="0" collapsed="false">
      <c r="A803" s="194"/>
    </row>
    <row r="804" customFormat="false" ht="11.25" hidden="false" customHeight="false" outlineLevel="0" collapsed="false">
      <c r="A804" s="194"/>
    </row>
    <row r="805" customFormat="false" ht="11.25" hidden="false" customHeight="false" outlineLevel="0" collapsed="false">
      <c r="A805" s="194"/>
    </row>
    <row r="806" customFormat="false" ht="11.25" hidden="false" customHeight="false" outlineLevel="0" collapsed="false">
      <c r="A806" s="194"/>
    </row>
    <row r="807" customFormat="false" ht="11.25" hidden="false" customHeight="false" outlineLevel="0" collapsed="false">
      <c r="A807" s="194"/>
    </row>
    <row r="808" customFormat="false" ht="11.25" hidden="false" customHeight="false" outlineLevel="0" collapsed="false">
      <c r="A808" s="194"/>
    </row>
    <row r="809" customFormat="false" ht="11.25" hidden="false" customHeight="false" outlineLevel="0" collapsed="false">
      <c r="A809" s="194"/>
    </row>
    <row r="810" customFormat="false" ht="11.25" hidden="false" customHeight="false" outlineLevel="0" collapsed="false">
      <c r="A810" s="194"/>
    </row>
    <row r="811" customFormat="false" ht="11.25" hidden="false" customHeight="false" outlineLevel="0" collapsed="false">
      <c r="A811" s="194"/>
    </row>
    <row r="812" customFormat="false" ht="11.25" hidden="false" customHeight="false" outlineLevel="0" collapsed="false">
      <c r="A812" s="194"/>
    </row>
    <row r="813" customFormat="false" ht="11.25" hidden="false" customHeight="false" outlineLevel="0" collapsed="false">
      <c r="A813" s="194"/>
    </row>
    <row r="814" customFormat="false" ht="11.25" hidden="false" customHeight="false" outlineLevel="0" collapsed="false">
      <c r="A814" s="194"/>
    </row>
    <row r="815" customFormat="false" ht="11.25" hidden="false" customHeight="false" outlineLevel="0" collapsed="false">
      <c r="A815" s="194"/>
    </row>
    <row r="816" customFormat="false" ht="11.25" hidden="false" customHeight="false" outlineLevel="0" collapsed="false">
      <c r="A816" s="194"/>
    </row>
    <row r="817" customFormat="false" ht="11.25" hidden="false" customHeight="false" outlineLevel="0" collapsed="false">
      <c r="A817" s="194"/>
    </row>
    <row r="818" customFormat="false" ht="11.25" hidden="false" customHeight="false" outlineLevel="0" collapsed="false">
      <c r="A818" s="194"/>
    </row>
    <row r="819" customFormat="false" ht="11.25" hidden="false" customHeight="false" outlineLevel="0" collapsed="false">
      <c r="A819" s="194"/>
    </row>
    <row r="820" customFormat="false" ht="11.25" hidden="false" customHeight="false" outlineLevel="0" collapsed="false">
      <c r="A820" s="194"/>
    </row>
    <row r="821" customFormat="false" ht="11.25" hidden="false" customHeight="false" outlineLevel="0" collapsed="false">
      <c r="A821" s="194"/>
    </row>
    <row r="822" customFormat="false" ht="11.25" hidden="false" customHeight="false" outlineLevel="0" collapsed="false">
      <c r="A822" s="194"/>
    </row>
    <row r="823" customFormat="false" ht="11.25" hidden="false" customHeight="false" outlineLevel="0" collapsed="false">
      <c r="A823" s="194"/>
    </row>
    <row r="824" customFormat="false" ht="11.25" hidden="false" customHeight="false" outlineLevel="0" collapsed="false">
      <c r="A824" s="194"/>
    </row>
    <row r="825" customFormat="false" ht="11.25" hidden="false" customHeight="false" outlineLevel="0" collapsed="false">
      <c r="A825" s="194"/>
    </row>
    <row r="826" customFormat="false" ht="11.25" hidden="false" customHeight="false" outlineLevel="0" collapsed="false">
      <c r="A826" s="194"/>
    </row>
    <row r="827" customFormat="false" ht="11.25" hidden="false" customHeight="false" outlineLevel="0" collapsed="false">
      <c r="A827" s="194"/>
    </row>
    <row r="828" customFormat="false" ht="11.25" hidden="false" customHeight="false" outlineLevel="0" collapsed="false">
      <c r="A828" s="194"/>
    </row>
    <row r="829" customFormat="false" ht="11.25" hidden="false" customHeight="false" outlineLevel="0" collapsed="false">
      <c r="A829" s="194"/>
    </row>
    <row r="830" customFormat="false" ht="11.25" hidden="false" customHeight="false" outlineLevel="0" collapsed="false">
      <c r="A830" s="194"/>
    </row>
    <row r="831" customFormat="false" ht="11.25" hidden="false" customHeight="false" outlineLevel="0" collapsed="false">
      <c r="A831" s="194"/>
    </row>
    <row r="832" customFormat="false" ht="11.25" hidden="false" customHeight="false" outlineLevel="0" collapsed="false">
      <c r="A832" s="194"/>
    </row>
    <row r="833" customFormat="false" ht="11.25" hidden="false" customHeight="false" outlineLevel="0" collapsed="false">
      <c r="A833" s="194"/>
    </row>
    <row r="834" customFormat="false" ht="11.25" hidden="false" customHeight="false" outlineLevel="0" collapsed="false">
      <c r="A834" s="194"/>
    </row>
    <row r="835" customFormat="false" ht="11.25" hidden="false" customHeight="false" outlineLevel="0" collapsed="false">
      <c r="A835" s="194"/>
    </row>
    <row r="836" customFormat="false" ht="11.25" hidden="false" customHeight="false" outlineLevel="0" collapsed="false">
      <c r="A836" s="194"/>
    </row>
    <row r="837" customFormat="false" ht="11.25" hidden="false" customHeight="false" outlineLevel="0" collapsed="false">
      <c r="A837" s="194"/>
    </row>
    <row r="838" customFormat="false" ht="11.25" hidden="false" customHeight="false" outlineLevel="0" collapsed="false">
      <c r="A838" s="194"/>
    </row>
    <row r="839" customFormat="false" ht="11.25" hidden="false" customHeight="false" outlineLevel="0" collapsed="false">
      <c r="A839" s="194"/>
    </row>
    <row r="840" customFormat="false" ht="11.25" hidden="false" customHeight="false" outlineLevel="0" collapsed="false">
      <c r="A840" s="194"/>
    </row>
    <row r="841" customFormat="false" ht="11.25" hidden="false" customHeight="false" outlineLevel="0" collapsed="false">
      <c r="A841" s="194"/>
    </row>
    <row r="842" customFormat="false" ht="11.25" hidden="false" customHeight="false" outlineLevel="0" collapsed="false">
      <c r="A842" s="194"/>
    </row>
    <row r="843" customFormat="false" ht="11.25" hidden="false" customHeight="false" outlineLevel="0" collapsed="false">
      <c r="A843" s="194"/>
    </row>
    <row r="844" customFormat="false" ht="11.25" hidden="false" customHeight="false" outlineLevel="0" collapsed="false">
      <c r="A844" s="194"/>
    </row>
    <row r="845" customFormat="false" ht="11.25" hidden="false" customHeight="false" outlineLevel="0" collapsed="false">
      <c r="A845" s="194"/>
    </row>
    <row r="846" customFormat="false" ht="11.25" hidden="false" customHeight="false" outlineLevel="0" collapsed="false">
      <c r="A846" s="194"/>
    </row>
    <row r="847" customFormat="false" ht="11.25" hidden="false" customHeight="false" outlineLevel="0" collapsed="false">
      <c r="A847" s="194"/>
    </row>
    <row r="848" customFormat="false" ht="11.25" hidden="false" customHeight="false" outlineLevel="0" collapsed="false">
      <c r="A848" s="194"/>
    </row>
    <row r="849" customFormat="false" ht="11.25" hidden="false" customHeight="false" outlineLevel="0" collapsed="false">
      <c r="A849" s="194"/>
    </row>
    <row r="850" customFormat="false" ht="11.25" hidden="false" customHeight="false" outlineLevel="0" collapsed="false">
      <c r="A850" s="194"/>
    </row>
    <row r="851" customFormat="false" ht="11.25" hidden="false" customHeight="false" outlineLevel="0" collapsed="false">
      <c r="A851" s="194"/>
    </row>
    <row r="852" customFormat="false" ht="11.25" hidden="false" customHeight="false" outlineLevel="0" collapsed="false">
      <c r="A852" s="194"/>
    </row>
    <row r="853" customFormat="false" ht="11.25" hidden="false" customHeight="false" outlineLevel="0" collapsed="false">
      <c r="A853" s="194"/>
    </row>
    <row r="854" customFormat="false" ht="11.25" hidden="false" customHeight="false" outlineLevel="0" collapsed="false">
      <c r="A854" s="194"/>
    </row>
    <row r="855" customFormat="false" ht="11.25" hidden="false" customHeight="false" outlineLevel="0" collapsed="false">
      <c r="A855" s="194"/>
    </row>
    <row r="856" customFormat="false" ht="11.25" hidden="false" customHeight="false" outlineLevel="0" collapsed="false">
      <c r="A856" s="194"/>
    </row>
    <row r="857" customFormat="false" ht="11.25" hidden="false" customHeight="false" outlineLevel="0" collapsed="false">
      <c r="A857" s="194"/>
    </row>
    <row r="858" customFormat="false" ht="11.25" hidden="false" customHeight="false" outlineLevel="0" collapsed="false">
      <c r="A858" s="194"/>
    </row>
    <row r="859" customFormat="false" ht="11.25" hidden="false" customHeight="false" outlineLevel="0" collapsed="false">
      <c r="A859" s="194"/>
    </row>
    <row r="860" customFormat="false" ht="11.25" hidden="false" customHeight="false" outlineLevel="0" collapsed="false">
      <c r="A860" s="194"/>
    </row>
    <row r="861" customFormat="false" ht="11.25" hidden="false" customHeight="false" outlineLevel="0" collapsed="false">
      <c r="A861" s="194"/>
    </row>
    <row r="862" customFormat="false" ht="11.25" hidden="false" customHeight="false" outlineLevel="0" collapsed="false">
      <c r="A862" s="194"/>
    </row>
    <row r="863" customFormat="false" ht="11.25" hidden="false" customHeight="false" outlineLevel="0" collapsed="false">
      <c r="A863" s="194"/>
    </row>
    <row r="864" customFormat="false" ht="11.25" hidden="false" customHeight="false" outlineLevel="0" collapsed="false">
      <c r="A864" s="194"/>
    </row>
    <row r="865" customFormat="false" ht="11.25" hidden="false" customHeight="false" outlineLevel="0" collapsed="false">
      <c r="A865" s="194"/>
    </row>
    <row r="866" customFormat="false" ht="11.25" hidden="false" customHeight="false" outlineLevel="0" collapsed="false">
      <c r="A866" s="194"/>
    </row>
    <row r="867" customFormat="false" ht="11.25" hidden="false" customHeight="false" outlineLevel="0" collapsed="false">
      <c r="A867" s="194"/>
    </row>
    <row r="868" customFormat="false" ht="11.25" hidden="false" customHeight="false" outlineLevel="0" collapsed="false">
      <c r="A868" s="194"/>
    </row>
    <row r="869" customFormat="false" ht="11.25" hidden="false" customHeight="false" outlineLevel="0" collapsed="false">
      <c r="A869" s="194"/>
    </row>
    <row r="870" customFormat="false" ht="11.25" hidden="false" customHeight="false" outlineLevel="0" collapsed="false">
      <c r="A870" s="194"/>
    </row>
    <row r="871" customFormat="false" ht="11.25" hidden="false" customHeight="false" outlineLevel="0" collapsed="false">
      <c r="A871" s="194"/>
    </row>
    <row r="872" customFormat="false" ht="11.25" hidden="false" customHeight="false" outlineLevel="0" collapsed="false">
      <c r="A872" s="194"/>
    </row>
    <row r="873" customFormat="false" ht="11.25" hidden="false" customHeight="false" outlineLevel="0" collapsed="false">
      <c r="A873" s="194"/>
    </row>
    <row r="874" customFormat="false" ht="11.25" hidden="false" customHeight="false" outlineLevel="0" collapsed="false">
      <c r="A874" s="194"/>
    </row>
    <row r="875" customFormat="false" ht="11.25" hidden="false" customHeight="false" outlineLevel="0" collapsed="false">
      <c r="A875" s="194"/>
    </row>
    <row r="876" customFormat="false" ht="11.25" hidden="false" customHeight="false" outlineLevel="0" collapsed="false">
      <c r="A876" s="194"/>
    </row>
    <row r="877" customFormat="false" ht="11.25" hidden="false" customHeight="false" outlineLevel="0" collapsed="false">
      <c r="A877" s="194"/>
    </row>
    <row r="878" customFormat="false" ht="11.25" hidden="false" customHeight="false" outlineLevel="0" collapsed="false">
      <c r="A878" s="194"/>
    </row>
    <row r="879" customFormat="false" ht="11.25" hidden="false" customHeight="false" outlineLevel="0" collapsed="false">
      <c r="A879" s="194"/>
    </row>
    <row r="880" customFormat="false" ht="11.25" hidden="false" customHeight="false" outlineLevel="0" collapsed="false">
      <c r="A880" s="194"/>
    </row>
    <row r="881" customFormat="false" ht="11.25" hidden="false" customHeight="false" outlineLevel="0" collapsed="false">
      <c r="A881" s="194"/>
    </row>
    <row r="882" customFormat="false" ht="11.25" hidden="false" customHeight="false" outlineLevel="0" collapsed="false">
      <c r="A882" s="194"/>
    </row>
    <row r="883" customFormat="false" ht="11.25" hidden="false" customHeight="false" outlineLevel="0" collapsed="false">
      <c r="A883" s="194"/>
    </row>
    <row r="884" customFormat="false" ht="11.25" hidden="false" customHeight="false" outlineLevel="0" collapsed="false">
      <c r="A884" s="194"/>
    </row>
    <row r="885" customFormat="false" ht="11.25" hidden="false" customHeight="false" outlineLevel="0" collapsed="false">
      <c r="A885" s="194"/>
    </row>
    <row r="886" customFormat="false" ht="11.25" hidden="false" customHeight="false" outlineLevel="0" collapsed="false">
      <c r="A886" s="194"/>
    </row>
    <row r="887" customFormat="false" ht="11.25" hidden="false" customHeight="false" outlineLevel="0" collapsed="false">
      <c r="A887" s="194"/>
    </row>
    <row r="888" customFormat="false" ht="11.25" hidden="false" customHeight="false" outlineLevel="0" collapsed="false">
      <c r="A888" s="194"/>
    </row>
    <row r="889" customFormat="false" ht="11.25" hidden="false" customHeight="false" outlineLevel="0" collapsed="false">
      <c r="A889" s="194"/>
    </row>
    <row r="890" customFormat="false" ht="11.25" hidden="false" customHeight="false" outlineLevel="0" collapsed="false">
      <c r="A890" s="194"/>
    </row>
    <row r="891" customFormat="false" ht="11.25" hidden="false" customHeight="false" outlineLevel="0" collapsed="false">
      <c r="A891" s="194"/>
    </row>
    <row r="892" customFormat="false" ht="11.25" hidden="false" customHeight="false" outlineLevel="0" collapsed="false">
      <c r="A892" s="194"/>
    </row>
    <row r="893" customFormat="false" ht="11.25" hidden="false" customHeight="false" outlineLevel="0" collapsed="false">
      <c r="A893" s="194"/>
    </row>
    <row r="894" customFormat="false" ht="11.25" hidden="false" customHeight="false" outlineLevel="0" collapsed="false">
      <c r="A894" s="194"/>
    </row>
    <row r="895" customFormat="false" ht="11.25" hidden="false" customHeight="false" outlineLevel="0" collapsed="false">
      <c r="A895" s="194"/>
    </row>
    <row r="896" customFormat="false" ht="11.25" hidden="false" customHeight="false" outlineLevel="0" collapsed="false">
      <c r="A896" s="194"/>
    </row>
    <row r="897" customFormat="false" ht="11.25" hidden="false" customHeight="false" outlineLevel="0" collapsed="false">
      <c r="A897" s="194"/>
    </row>
    <row r="898" customFormat="false" ht="11.25" hidden="false" customHeight="false" outlineLevel="0" collapsed="false">
      <c r="A898" s="194"/>
    </row>
    <row r="899" customFormat="false" ht="11.25" hidden="false" customHeight="false" outlineLevel="0" collapsed="false">
      <c r="A899" s="194"/>
    </row>
    <row r="900" customFormat="false" ht="11.25" hidden="false" customHeight="false" outlineLevel="0" collapsed="false">
      <c r="A900" s="194"/>
    </row>
    <row r="901" customFormat="false" ht="11.25" hidden="false" customHeight="false" outlineLevel="0" collapsed="false">
      <c r="A901" s="194"/>
    </row>
    <row r="902" customFormat="false" ht="11.25" hidden="false" customHeight="false" outlineLevel="0" collapsed="false">
      <c r="A902" s="194"/>
    </row>
    <row r="903" customFormat="false" ht="11.25" hidden="false" customHeight="false" outlineLevel="0" collapsed="false">
      <c r="A903" s="194"/>
    </row>
    <row r="904" customFormat="false" ht="11.25" hidden="false" customHeight="false" outlineLevel="0" collapsed="false">
      <c r="A904" s="194"/>
    </row>
    <row r="905" customFormat="false" ht="11.25" hidden="false" customHeight="false" outlineLevel="0" collapsed="false">
      <c r="A905" s="194"/>
    </row>
    <row r="906" customFormat="false" ht="11.25" hidden="false" customHeight="false" outlineLevel="0" collapsed="false">
      <c r="A906" s="194"/>
    </row>
    <row r="907" customFormat="false" ht="11.25" hidden="false" customHeight="false" outlineLevel="0" collapsed="false">
      <c r="A907" s="194"/>
    </row>
    <row r="908" customFormat="false" ht="11.25" hidden="false" customHeight="false" outlineLevel="0" collapsed="false">
      <c r="A908" s="194"/>
    </row>
    <row r="909" customFormat="false" ht="11.25" hidden="false" customHeight="false" outlineLevel="0" collapsed="false">
      <c r="A909" s="194"/>
    </row>
    <row r="910" customFormat="false" ht="11.25" hidden="false" customHeight="false" outlineLevel="0" collapsed="false">
      <c r="A910" s="194"/>
    </row>
    <row r="911" customFormat="false" ht="11.25" hidden="false" customHeight="false" outlineLevel="0" collapsed="false">
      <c r="A911" s="194"/>
    </row>
    <row r="912" customFormat="false" ht="11.25" hidden="false" customHeight="false" outlineLevel="0" collapsed="false">
      <c r="A912" s="194"/>
    </row>
    <row r="913" customFormat="false" ht="11.25" hidden="false" customHeight="false" outlineLevel="0" collapsed="false">
      <c r="A913" s="194"/>
    </row>
    <row r="914" customFormat="false" ht="11.25" hidden="false" customHeight="false" outlineLevel="0" collapsed="false">
      <c r="A914" s="194"/>
    </row>
    <row r="915" customFormat="false" ht="11.25" hidden="false" customHeight="false" outlineLevel="0" collapsed="false">
      <c r="A915" s="194"/>
    </row>
    <row r="916" customFormat="false" ht="11.25" hidden="false" customHeight="false" outlineLevel="0" collapsed="false">
      <c r="A916" s="194"/>
    </row>
    <row r="917" customFormat="false" ht="11.25" hidden="false" customHeight="false" outlineLevel="0" collapsed="false">
      <c r="A917" s="194"/>
    </row>
    <row r="918" customFormat="false" ht="11.25" hidden="false" customHeight="false" outlineLevel="0" collapsed="false">
      <c r="A918" s="194"/>
    </row>
    <row r="919" customFormat="false" ht="11.25" hidden="false" customHeight="false" outlineLevel="0" collapsed="false">
      <c r="A919" s="194"/>
    </row>
    <row r="920" customFormat="false" ht="11.25" hidden="false" customHeight="false" outlineLevel="0" collapsed="false">
      <c r="A920" s="194"/>
    </row>
    <row r="921" customFormat="false" ht="11.25" hidden="false" customHeight="false" outlineLevel="0" collapsed="false">
      <c r="A921" s="194"/>
    </row>
    <row r="922" customFormat="false" ht="11.25" hidden="false" customHeight="false" outlineLevel="0" collapsed="false">
      <c r="A922" s="194"/>
    </row>
    <row r="923" customFormat="false" ht="11.25" hidden="false" customHeight="false" outlineLevel="0" collapsed="false">
      <c r="A923" s="194"/>
    </row>
    <row r="924" customFormat="false" ht="11.25" hidden="false" customHeight="false" outlineLevel="0" collapsed="false">
      <c r="A924" s="194"/>
    </row>
    <row r="925" customFormat="false" ht="11.25" hidden="false" customHeight="false" outlineLevel="0" collapsed="false">
      <c r="A925" s="194"/>
    </row>
    <row r="926" customFormat="false" ht="11.25" hidden="false" customHeight="false" outlineLevel="0" collapsed="false">
      <c r="A926" s="194"/>
    </row>
    <row r="927" customFormat="false" ht="11.25" hidden="false" customHeight="false" outlineLevel="0" collapsed="false">
      <c r="A927" s="194"/>
    </row>
    <row r="928" customFormat="false" ht="11.25" hidden="false" customHeight="false" outlineLevel="0" collapsed="false">
      <c r="A928" s="194"/>
    </row>
    <row r="929" customFormat="false" ht="11.25" hidden="false" customHeight="false" outlineLevel="0" collapsed="false">
      <c r="A929" s="194"/>
    </row>
    <row r="930" customFormat="false" ht="11.25" hidden="false" customHeight="false" outlineLevel="0" collapsed="false">
      <c r="A930" s="194"/>
    </row>
    <row r="931" customFormat="false" ht="11.25" hidden="false" customHeight="false" outlineLevel="0" collapsed="false">
      <c r="A931" s="194"/>
    </row>
    <row r="932" customFormat="false" ht="11.25" hidden="false" customHeight="false" outlineLevel="0" collapsed="false">
      <c r="A932" s="194"/>
    </row>
    <row r="933" customFormat="false" ht="11.25" hidden="false" customHeight="false" outlineLevel="0" collapsed="false">
      <c r="A933" s="194"/>
    </row>
    <row r="934" customFormat="false" ht="11.25" hidden="false" customHeight="false" outlineLevel="0" collapsed="false">
      <c r="A934" s="194"/>
    </row>
    <row r="935" customFormat="false" ht="11.25" hidden="false" customHeight="false" outlineLevel="0" collapsed="false">
      <c r="A935" s="194"/>
    </row>
    <row r="936" customFormat="false" ht="11.25" hidden="false" customHeight="false" outlineLevel="0" collapsed="false">
      <c r="A936" s="194"/>
    </row>
    <row r="937" customFormat="false" ht="11.25" hidden="false" customHeight="false" outlineLevel="0" collapsed="false">
      <c r="A937" s="194"/>
    </row>
    <row r="938" customFormat="false" ht="11.25" hidden="false" customHeight="false" outlineLevel="0" collapsed="false">
      <c r="A938" s="194"/>
    </row>
    <row r="939" customFormat="false" ht="11.25" hidden="false" customHeight="false" outlineLevel="0" collapsed="false">
      <c r="A939" s="194"/>
    </row>
    <row r="940" customFormat="false" ht="11.25" hidden="false" customHeight="false" outlineLevel="0" collapsed="false">
      <c r="A940" s="194"/>
    </row>
    <row r="941" customFormat="false" ht="11.25" hidden="false" customHeight="false" outlineLevel="0" collapsed="false">
      <c r="A941" s="194"/>
    </row>
    <row r="942" customFormat="false" ht="11.25" hidden="false" customHeight="false" outlineLevel="0" collapsed="false">
      <c r="A942" s="194"/>
    </row>
    <row r="943" customFormat="false" ht="11.25" hidden="false" customHeight="false" outlineLevel="0" collapsed="false">
      <c r="A943" s="194"/>
    </row>
    <row r="944" customFormat="false" ht="11.25" hidden="false" customHeight="false" outlineLevel="0" collapsed="false">
      <c r="A944" s="194"/>
    </row>
    <row r="945" customFormat="false" ht="11.25" hidden="false" customHeight="false" outlineLevel="0" collapsed="false">
      <c r="A945" s="194"/>
    </row>
    <row r="946" customFormat="false" ht="11.25" hidden="false" customHeight="false" outlineLevel="0" collapsed="false">
      <c r="A946" s="194"/>
    </row>
    <row r="947" customFormat="false" ht="11.25" hidden="false" customHeight="false" outlineLevel="0" collapsed="false">
      <c r="A947" s="194"/>
    </row>
    <row r="948" customFormat="false" ht="11.25" hidden="false" customHeight="false" outlineLevel="0" collapsed="false">
      <c r="A948" s="194"/>
    </row>
    <row r="949" customFormat="false" ht="11.25" hidden="false" customHeight="false" outlineLevel="0" collapsed="false">
      <c r="A949" s="194"/>
    </row>
    <row r="950" customFormat="false" ht="11.25" hidden="false" customHeight="false" outlineLevel="0" collapsed="false">
      <c r="A950" s="194"/>
    </row>
    <row r="951" customFormat="false" ht="11.25" hidden="false" customHeight="false" outlineLevel="0" collapsed="false">
      <c r="A951" s="194"/>
    </row>
    <row r="952" customFormat="false" ht="11.25" hidden="false" customHeight="false" outlineLevel="0" collapsed="false">
      <c r="A952" s="194"/>
    </row>
    <row r="953" customFormat="false" ht="11.25" hidden="false" customHeight="false" outlineLevel="0" collapsed="false">
      <c r="A953" s="194"/>
    </row>
    <row r="954" customFormat="false" ht="11.25" hidden="false" customHeight="false" outlineLevel="0" collapsed="false">
      <c r="A954" s="194"/>
    </row>
    <row r="955" customFormat="false" ht="11.25" hidden="false" customHeight="false" outlineLevel="0" collapsed="false">
      <c r="A955" s="194"/>
    </row>
    <row r="956" customFormat="false" ht="11.25" hidden="false" customHeight="false" outlineLevel="0" collapsed="false">
      <c r="A956" s="194"/>
    </row>
    <row r="957" customFormat="false" ht="11.25" hidden="false" customHeight="false" outlineLevel="0" collapsed="false">
      <c r="A957" s="194"/>
    </row>
    <row r="958" customFormat="false" ht="11.25" hidden="false" customHeight="false" outlineLevel="0" collapsed="false">
      <c r="A958" s="194"/>
    </row>
    <row r="959" customFormat="false" ht="11.25" hidden="false" customHeight="false" outlineLevel="0" collapsed="false">
      <c r="A959" s="194"/>
    </row>
    <row r="960" customFormat="false" ht="11.25" hidden="false" customHeight="false" outlineLevel="0" collapsed="false">
      <c r="A960" s="194"/>
    </row>
    <row r="961" customFormat="false" ht="11.25" hidden="false" customHeight="false" outlineLevel="0" collapsed="false">
      <c r="A961" s="194"/>
    </row>
    <row r="962" customFormat="false" ht="11.25" hidden="false" customHeight="false" outlineLevel="0" collapsed="false">
      <c r="A962" s="194"/>
    </row>
    <row r="963" customFormat="false" ht="11.25" hidden="false" customHeight="false" outlineLevel="0" collapsed="false">
      <c r="A963" s="194"/>
    </row>
    <row r="964" customFormat="false" ht="11.25" hidden="false" customHeight="false" outlineLevel="0" collapsed="false">
      <c r="A964" s="194"/>
    </row>
    <row r="965" customFormat="false" ht="11.25" hidden="false" customHeight="false" outlineLevel="0" collapsed="false">
      <c r="A965" s="194"/>
    </row>
    <row r="966" customFormat="false" ht="11.25" hidden="false" customHeight="false" outlineLevel="0" collapsed="false">
      <c r="A966" s="194"/>
    </row>
    <row r="967" customFormat="false" ht="11.25" hidden="false" customHeight="false" outlineLevel="0" collapsed="false">
      <c r="A967" s="194"/>
    </row>
    <row r="968" customFormat="false" ht="11.25" hidden="false" customHeight="false" outlineLevel="0" collapsed="false">
      <c r="A968" s="194"/>
    </row>
    <row r="969" customFormat="false" ht="11.25" hidden="false" customHeight="false" outlineLevel="0" collapsed="false">
      <c r="A969" s="194"/>
    </row>
    <row r="970" customFormat="false" ht="11.25" hidden="false" customHeight="false" outlineLevel="0" collapsed="false">
      <c r="A970" s="194"/>
    </row>
    <row r="971" customFormat="false" ht="11.25" hidden="false" customHeight="false" outlineLevel="0" collapsed="false">
      <c r="A971" s="194"/>
    </row>
    <row r="972" customFormat="false" ht="11.25" hidden="false" customHeight="false" outlineLevel="0" collapsed="false">
      <c r="A972" s="194"/>
    </row>
    <row r="973" customFormat="false" ht="11.25" hidden="false" customHeight="false" outlineLevel="0" collapsed="false">
      <c r="A973" s="194"/>
    </row>
    <row r="974" customFormat="false" ht="11.25" hidden="false" customHeight="false" outlineLevel="0" collapsed="false">
      <c r="A974" s="194"/>
    </row>
    <row r="975" customFormat="false" ht="11.25" hidden="false" customHeight="false" outlineLevel="0" collapsed="false">
      <c r="A975" s="194"/>
    </row>
    <row r="976" customFormat="false" ht="11.25" hidden="false" customHeight="false" outlineLevel="0" collapsed="false">
      <c r="A976" s="194"/>
    </row>
    <row r="977" customFormat="false" ht="11.25" hidden="false" customHeight="false" outlineLevel="0" collapsed="false">
      <c r="A977" s="194"/>
    </row>
    <row r="978" customFormat="false" ht="11.25" hidden="false" customHeight="false" outlineLevel="0" collapsed="false">
      <c r="A978" s="194"/>
    </row>
    <row r="979" customFormat="false" ht="11.25" hidden="false" customHeight="false" outlineLevel="0" collapsed="false">
      <c r="A979" s="194"/>
    </row>
    <row r="980" customFormat="false" ht="11.25" hidden="false" customHeight="false" outlineLevel="0" collapsed="false">
      <c r="A980" s="194"/>
    </row>
    <row r="981" customFormat="false" ht="11.25" hidden="false" customHeight="false" outlineLevel="0" collapsed="false">
      <c r="A981" s="194"/>
    </row>
    <row r="982" customFormat="false" ht="11.25" hidden="false" customHeight="false" outlineLevel="0" collapsed="false">
      <c r="A982" s="194"/>
    </row>
    <row r="983" customFormat="false" ht="11.25" hidden="false" customHeight="false" outlineLevel="0" collapsed="false">
      <c r="A983" s="194"/>
    </row>
    <row r="984" customFormat="false" ht="11.25" hidden="false" customHeight="false" outlineLevel="0" collapsed="false">
      <c r="A984" s="194"/>
    </row>
    <row r="985" customFormat="false" ht="11.25" hidden="false" customHeight="false" outlineLevel="0" collapsed="false">
      <c r="A985" s="194"/>
    </row>
    <row r="986" customFormat="false" ht="11.25" hidden="false" customHeight="false" outlineLevel="0" collapsed="false">
      <c r="A986" s="194"/>
    </row>
    <row r="987" customFormat="false" ht="11.25" hidden="false" customHeight="false" outlineLevel="0" collapsed="false">
      <c r="A987" s="194"/>
    </row>
    <row r="988" customFormat="false" ht="11.25" hidden="false" customHeight="false" outlineLevel="0" collapsed="false">
      <c r="A988" s="194"/>
    </row>
    <row r="989" customFormat="false" ht="11.25" hidden="false" customHeight="false" outlineLevel="0" collapsed="false">
      <c r="A989" s="194"/>
    </row>
    <row r="990" customFormat="false" ht="11.25" hidden="false" customHeight="false" outlineLevel="0" collapsed="false">
      <c r="A990" s="194"/>
    </row>
    <row r="991" customFormat="false" ht="11.25" hidden="false" customHeight="false" outlineLevel="0" collapsed="false">
      <c r="A991" s="194"/>
    </row>
    <row r="992" customFormat="false" ht="11.25" hidden="false" customHeight="false" outlineLevel="0" collapsed="false">
      <c r="A992" s="194"/>
    </row>
    <row r="993" customFormat="false" ht="11.25" hidden="false" customHeight="false" outlineLevel="0" collapsed="false">
      <c r="A993" s="194"/>
    </row>
    <row r="994" customFormat="false" ht="11.25" hidden="false" customHeight="false" outlineLevel="0" collapsed="false">
      <c r="A994" s="194"/>
    </row>
    <row r="995" customFormat="false" ht="11.25" hidden="false" customHeight="false" outlineLevel="0" collapsed="false">
      <c r="A995" s="194"/>
    </row>
    <row r="996" customFormat="false" ht="11.25" hidden="false" customHeight="false" outlineLevel="0" collapsed="false">
      <c r="A996" s="194"/>
    </row>
    <row r="997" customFormat="false" ht="11.25" hidden="false" customHeight="false" outlineLevel="0" collapsed="false">
      <c r="A997" s="194"/>
    </row>
    <row r="998" customFormat="false" ht="11.25" hidden="false" customHeight="false" outlineLevel="0" collapsed="false">
      <c r="A998" s="194"/>
    </row>
    <row r="999" customFormat="false" ht="11.25" hidden="false" customHeight="false" outlineLevel="0" collapsed="false">
      <c r="A999" s="194"/>
    </row>
    <row r="1000" customFormat="false" ht="11.25" hidden="false" customHeight="false" outlineLevel="0" collapsed="false">
      <c r="A1000" s="194"/>
    </row>
    <row r="1001" customFormat="false" ht="11.25" hidden="false" customHeight="false" outlineLevel="0" collapsed="false">
      <c r="A1001" s="194"/>
    </row>
    <row r="1002" customFormat="false" ht="11.25" hidden="false" customHeight="false" outlineLevel="0" collapsed="false">
      <c r="A1002" s="194"/>
    </row>
    <row r="1003" customFormat="false" ht="11.25" hidden="false" customHeight="false" outlineLevel="0" collapsed="false">
      <c r="A1003" s="194"/>
    </row>
    <row r="1004" customFormat="false" ht="11.25" hidden="false" customHeight="false" outlineLevel="0" collapsed="false">
      <c r="A1004" s="194"/>
    </row>
    <row r="1005" customFormat="false" ht="11.25" hidden="false" customHeight="false" outlineLevel="0" collapsed="false">
      <c r="A1005" s="194"/>
    </row>
    <row r="1006" customFormat="false" ht="11.25" hidden="false" customHeight="false" outlineLevel="0" collapsed="false">
      <c r="A1006" s="194"/>
    </row>
    <row r="1007" customFormat="false" ht="11.25" hidden="false" customHeight="false" outlineLevel="0" collapsed="false">
      <c r="A1007" s="194"/>
    </row>
    <row r="1008" customFormat="false" ht="11.25" hidden="false" customHeight="false" outlineLevel="0" collapsed="false">
      <c r="A1008" s="194"/>
    </row>
    <row r="1009" customFormat="false" ht="11.25" hidden="false" customHeight="false" outlineLevel="0" collapsed="false">
      <c r="A1009" s="194"/>
    </row>
    <row r="1010" customFormat="false" ht="11.25" hidden="false" customHeight="false" outlineLevel="0" collapsed="false">
      <c r="A1010" s="194"/>
    </row>
    <row r="1011" customFormat="false" ht="11.25" hidden="false" customHeight="false" outlineLevel="0" collapsed="false">
      <c r="A1011" s="194"/>
    </row>
    <row r="1012" customFormat="false" ht="11.25" hidden="false" customHeight="false" outlineLevel="0" collapsed="false">
      <c r="A1012" s="194"/>
    </row>
    <row r="1013" customFormat="false" ht="11.25" hidden="false" customHeight="false" outlineLevel="0" collapsed="false">
      <c r="A1013" s="194"/>
    </row>
    <row r="1014" customFormat="false" ht="11.25" hidden="false" customHeight="false" outlineLevel="0" collapsed="false">
      <c r="A1014" s="194"/>
    </row>
    <row r="1015" customFormat="false" ht="11.25" hidden="false" customHeight="false" outlineLevel="0" collapsed="false">
      <c r="A1015" s="194"/>
    </row>
    <row r="1016" customFormat="false" ht="11.25" hidden="false" customHeight="false" outlineLevel="0" collapsed="false">
      <c r="A1016" s="194"/>
    </row>
    <row r="1017" customFormat="false" ht="11.25" hidden="false" customHeight="false" outlineLevel="0" collapsed="false">
      <c r="A1017" s="194"/>
    </row>
    <row r="1018" customFormat="false" ht="11.25" hidden="false" customHeight="false" outlineLevel="0" collapsed="false">
      <c r="A1018" s="194"/>
    </row>
    <row r="1019" customFormat="false" ht="11.25" hidden="false" customHeight="false" outlineLevel="0" collapsed="false">
      <c r="A1019" s="194"/>
    </row>
    <row r="1020" customFormat="false" ht="11.25" hidden="false" customHeight="false" outlineLevel="0" collapsed="false">
      <c r="A1020" s="194"/>
    </row>
    <row r="1021" customFormat="false" ht="11.25" hidden="false" customHeight="false" outlineLevel="0" collapsed="false">
      <c r="A1021" s="194"/>
    </row>
    <row r="1022" customFormat="false" ht="11.25" hidden="false" customHeight="false" outlineLevel="0" collapsed="false">
      <c r="A1022" s="194"/>
    </row>
    <row r="1023" customFormat="false" ht="11.25" hidden="false" customHeight="false" outlineLevel="0" collapsed="false">
      <c r="A1023" s="194"/>
    </row>
    <row r="1024" customFormat="false" ht="11.25" hidden="false" customHeight="false" outlineLevel="0" collapsed="false">
      <c r="A1024" s="194"/>
    </row>
    <row r="1025" customFormat="false" ht="11.25" hidden="false" customHeight="false" outlineLevel="0" collapsed="false">
      <c r="A1025" s="194"/>
    </row>
    <row r="1026" customFormat="false" ht="11.25" hidden="false" customHeight="false" outlineLevel="0" collapsed="false">
      <c r="A1026" s="194"/>
    </row>
    <row r="1027" customFormat="false" ht="11.25" hidden="false" customHeight="false" outlineLevel="0" collapsed="false">
      <c r="A1027" s="194"/>
    </row>
    <row r="1028" customFormat="false" ht="11.25" hidden="false" customHeight="false" outlineLevel="0" collapsed="false">
      <c r="A1028" s="194"/>
    </row>
    <row r="1029" customFormat="false" ht="11.25" hidden="false" customHeight="false" outlineLevel="0" collapsed="false">
      <c r="A1029" s="194"/>
    </row>
    <row r="1030" customFormat="false" ht="11.25" hidden="false" customHeight="false" outlineLevel="0" collapsed="false">
      <c r="A1030" s="194"/>
    </row>
    <row r="1031" customFormat="false" ht="11.25" hidden="false" customHeight="false" outlineLevel="0" collapsed="false">
      <c r="A1031" s="194"/>
    </row>
    <row r="1032" customFormat="false" ht="11.25" hidden="false" customHeight="false" outlineLevel="0" collapsed="false">
      <c r="A1032" s="194"/>
    </row>
    <row r="1033" customFormat="false" ht="11.25" hidden="false" customHeight="false" outlineLevel="0" collapsed="false">
      <c r="A1033" s="194"/>
    </row>
    <row r="1034" customFormat="false" ht="11.25" hidden="false" customHeight="false" outlineLevel="0" collapsed="false">
      <c r="A1034" s="194"/>
    </row>
    <row r="1035" customFormat="false" ht="11.25" hidden="false" customHeight="false" outlineLevel="0" collapsed="false">
      <c r="A1035" s="194"/>
    </row>
    <row r="1036" customFormat="false" ht="11.25" hidden="false" customHeight="false" outlineLevel="0" collapsed="false">
      <c r="A1036" s="194"/>
    </row>
    <row r="1037" customFormat="false" ht="11.25" hidden="false" customHeight="false" outlineLevel="0" collapsed="false">
      <c r="A1037" s="194"/>
    </row>
    <row r="1038" customFormat="false" ht="11.25" hidden="false" customHeight="false" outlineLevel="0" collapsed="false">
      <c r="A1038" s="194"/>
    </row>
    <row r="1039" customFormat="false" ht="11.25" hidden="false" customHeight="false" outlineLevel="0" collapsed="false">
      <c r="A1039" s="194"/>
    </row>
    <row r="1040" customFormat="false" ht="11.25" hidden="false" customHeight="false" outlineLevel="0" collapsed="false">
      <c r="A1040" s="194"/>
    </row>
    <row r="1041" customFormat="false" ht="11.25" hidden="false" customHeight="false" outlineLevel="0" collapsed="false">
      <c r="A1041" s="194"/>
    </row>
    <row r="1042" customFormat="false" ht="11.25" hidden="false" customHeight="false" outlineLevel="0" collapsed="false">
      <c r="A1042" s="194"/>
    </row>
    <row r="1043" customFormat="false" ht="11.25" hidden="false" customHeight="false" outlineLevel="0" collapsed="false">
      <c r="A1043" s="194"/>
    </row>
    <row r="1044" customFormat="false" ht="11.25" hidden="false" customHeight="false" outlineLevel="0" collapsed="false">
      <c r="A1044" s="194"/>
    </row>
    <row r="1045" customFormat="false" ht="11.25" hidden="false" customHeight="false" outlineLevel="0" collapsed="false">
      <c r="A1045" s="194"/>
    </row>
    <row r="1046" customFormat="false" ht="11.25" hidden="false" customHeight="false" outlineLevel="0" collapsed="false">
      <c r="A1046" s="194"/>
    </row>
    <row r="1047" customFormat="false" ht="11.25" hidden="false" customHeight="false" outlineLevel="0" collapsed="false">
      <c r="A1047" s="194"/>
    </row>
    <row r="1048" customFormat="false" ht="11.25" hidden="false" customHeight="false" outlineLevel="0" collapsed="false">
      <c r="A1048" s="194"/>
    </row>
    <row r="1049" customFormat="false" ht="11.25" hidden="false" customHeight="false" outlineLevel="0" collapsed="false">
      <c r="A1049" s="194"/>
    </row>
    <row r="1050" customFormat="false" ht="11.25" hidden="false" customHeight="false" outlineLevel="0" collapsed="false">
      <c r="A1050" s="194"/>
    </row>
    <row r="1051" customFormat="false" ht="11.25" hidden="false" customHeight="false" outlineLevel="0" collapsed="false">
      <c r="A1051" s="194"/>
    </row>
    <row r="1052" customFormat="false" ht="11.25" hidden="false" customHeight="false" outlineLevel="0" collapsed="false">
      <c r="A1052" s="194"/>
    </row>
    <row r="1053" customFormat="false" ht="11.25" hidden="false" customHeight="false" outlineLevel="0" collapsed="false">
      <c r="A1053" s="194"/>
    </row>
    <row r="1054" customFormat="false" ht="11.25" hidden="false" customHeight="false" outlineLevel="0" collapsed="false">
      <c r="A1054" s="194"/>
    </row>
    <row r="1055" customFormat="false" ht="11.25" hidden="false" customHeight="false" outlineLevel="0" collapsed="false">
      <c r="A1055" s="194"/>
    </row>
    <row r="1056" customFormat="false" ht="11.25" hidden="false" customHeight="false" outlineLevel="0" collapsed="false">
      <c r="A1056" s="194"/>
    </row>
    <row r="1057" customFormat="false" ht="11.25" hidden="false" customHeight="false" outlineLevel="0" collapsed="false">
      <c r="A1057" s="194"/>
    </row>
    <row r="1058" customFormat="false" ht="11.25" hidden="false" customHeight="false" outlineLevel="0" collapsed="false">
      <c r="A1058" s="194"/>
    </row>
    <row r="1059" customFormat="false" ht="11.25" hidden="false" customHeight="false" outlineLevel="0" collapsed="false">
      <c r="A1059" s="194"/>
    </row>
    <row r="1060" customFormat="false" ht="11.25" hidden="false" customHeight="false" outlineLevel="0" collapsed="false">
      <c r="A1060" s="194"/>
    </row>
    <row r="1061" customFormat="false" ht="11.25" hidden="false" customHeight="false" outlineLevel="0" collapsed="false">
      <c r="A1061" s="194"/>
    </row>
    <row r="1062" customFormat="false" ht="11.25" hidden="false" customHeight="false" outlineLevel="0" collapsed="false">
      <c r="A1062" s="194"/>
    </row>
    <row r="1063" customFormat="false" ht="11.25" hidden="false" customHeight="false" outlineLevel="0" collapsed="false">
      <c r="A1063" s="194"/>
    </row>
    <row r="1064" customFormat="false" ht="11.25" hidden="false" customHeight="false" outlineLevel="0" collapsed="false">
      <c r="A1064" s="194"/>
    </row>
    <row r="1065" customFormat="false" ht="11.25" hidden="false" customHeight="false" outlineLevel="0" collapsed="false">
      <c r="A1065" s="194"/>
    </row>
    <row r="1066" customFormat="false" ht="11.25" hidden="false" customHeight="false" outlineLevel="0" collapsed="false">
      <c r="A1066" s="194"/>
    </row>
    <row r="1067" customFormat="false" ht="11.25" hidden="false" customHeight="false" outlineLevel="0" collapsed="false">
      <c r="A1067" s="194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0" width="9.13"/>
    <col collapsed="false" customWidth="false" hidden="false" outlineLevel="0" max="6" min="2" style="193" width="9.13"/>
    <col collapsed="false" customWidth="false" hidden="false" outlineLevel="0" max="257" min="7" style="170" width="9.13"/>
  </cols>
  <sheetData>
    <row r="1" customFormat="false" ht="45.75" hidden="false" customHeight="true" outlineLevel="0" collapsed="false">
      <c r="A1" s="194" t="n">
        <v>37186</v>
      </c>
      <c r="D1" s="194" t="n">
        <v>37186</v>
      </c>
      <c r="J1" s="170" t="s">
        <v>27</v>
      </c>
      <c r="P1" s="194" t="n">
        <v>37186</v>
      </c>
    </row>
    <row r="2" customFormat="false" ht="11.25" hidden="false" customHeight="false" outlineLevel="0" collapsed="false">
      <c r="A2" s="195"/>
      <c r="B2" s="196" t="s">
        <v>76</v>
      </c>
      <c r="C2" s="196" t="s">
        <v>12</v>
      </c>
      <c r="D2" s="196" t="s">
        <v>77</v>
      </c>
      <c r="E2" s="196" t="s">
        <v>78</v>
      </c>
      <c r="F2" s="196" t="s">
        <v>79</v>
      </c>
      <c r="G2" s="197"/>
      <c r="H2" s="197" t="s">
        <v>76</v>
      </c>
      <c r="I2" s="197" t="s">
        <v>12</v>
      </c>
      <c r="J2" s="197" t="s">
        <v>77</v>
      </c>
      <c r="K2" s="197" t="s">
        <v>78</v>
      </c>
      <c r="L2" s="197" t="s">
        <v>79</v>
      </c>
      <c r="M2" s="197"/>
      <c r="N2" s="197" t="s">
        <v>76</v>
      </c>
      <c r="O2" s="197" t="s">
        <v>12</v>
      </c>
      <c r="P2" s="197" t="s">
        <v>77</v>
      </c>
      <c r="Q2" s="197" t="s">
        <v>78</v>
      </c>
      <c r="R2" s="197" t="s">
        <v>79</v>
      </c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197"/>
      <c r="HW2" s="197"/>
      <c r="HX2" s="197"/>
      <c r="HY2" s="197"/>
      <c r="HZ2" s="197"/>
      <c r="IA2" s="197"/>
      <c r="IB2" s="197"/>
      <c r="IC2" s="197"/>
      <c r="ID2" s="197"/>
      <c r="IE2" s="197"/>
      <c r="IF2" s="197"/>
      <c r="IG2" s="197"/>
      <c r="IH2" s="197"/>
      <c r="II2" s="197"/>
      <c r="IJ2" s="197"/>
      <c r="IK2" s="197"/>
      <c r="IL2" s="197"/>
      <c r="IM2" s="197"/>
      <c r="IN2" s="197"/>
      <c r="IO2" s="197"/>
      <c r="IP2" s="197"/>
      <c r="IQ2" s="197"/>
      <c r="IR2" s="197"/>
      <c r="IS2" s="197"/>
      <c r="IT2" s="197"/>
      <c r="IU2" s="197"/>
      <c r="IV2" s="197"/>
      <c r="IW2" s="197"/>
    </row>
    <row r="3" customFormat="false" ht="11.25" hidden="true" customHeight="false" outlineLevel="0" collapsed="false">
      <c r="A3" s="198" t="n">
        <v>36708</v>
      </c>
      <c r="B3" s="193" t="n">
        <v>0</v>
      </c>
      <c r="C3" s="193" t="n">
        <v>0</v>
      </c>
      <c r="D3" s="193" t="n">
        <v>0</v>
      </c>
      <c r="E3" s="193" t="n">
        <v>0</v>
      </c>
      <c r="F3" s="193" t="n">
        <v>0</v>
      </c>
      <c r="H3" s="199" t="n">
        <v>0</v>
      </c>
      <c r="I3" s="199" t="n">
        <v>0</v>
      </c>
      <c r="J3" s="199" t="n">
        <v>0</v>
      </c>
      <c r="K3" s="199" t="n">
        <v>0</v>
      </c>
      <c r="L3" s="199" t="n">
        <v>0</v>
      </c>
      <c r="N3" s="193" t="n">
        <v>0</v>
      </c>
      <c r="O3" s="193" t="n">
        <v>0</v>
      </c>
      <c r="P3" s="193" t="n">
        <v>0</v>
      </c>
      <c r="Q3" s="193" t="n">
        <v>0</v>
      </c>
      <c r="R3" s="193" t="n">
        <v>0</v>
      </c>
    </row>
    <row r="4" customFormat="false" ht="11.25" hidden="false" customHeight="false" outlineLevel="0" collapsed="false">
      <c r="A4" s="198" t="n">
        <v>36769</v>
      </c>
      <c r="B4" s="193" t="n">
        <v>0</v>
      </c>
      <c r="C4" s="193" t="n">
        <v>0</v>
      </c>
      <c r="D4" s="193" t="n">
        <v>0</v>
      </c>
      <c r="E4" s="193" t="n">
        <v>0</v>
      </c>
      <c r="F4" s="193" t="n">
        <v>0</v>
      </c>
      <c r="H4" s="199" t="n">
        <v>0</v>
      </c>
      <c r="I4" s="199" t="n">
        <v>0</v>
      </c>
      <c r="J4" s="199" t="n">
        <v>0</v>
      </c>
      <c r="K4" s="199" t="n">
        <v>0</v>
      </c>
      <c r="L4" s="199" t="n">
        <v>0</v>
      </c>
      <c r="N4" s="193" t="n">
        <v>0</v>
      </c>
      <c r="O4" s="193" t="n">
        <v>0</v>
      </c>
      <c r="P4" s="193" t="n">
        <v>0</v>
      </c>
      <c r="Q4" s="193" t="n">
        <v>0</v>
      </c>
      <c r="R4" s="193" t="n">
        <v>0</v>
      </c>
    </row>
    <row r="5" customFormat="false" ht="11.25" hidden="false" customHeight="false" outlineLevel="0" collapsed="false">
      <c r="A5" s="198" t="n">
        <v>36799</v>
      </c>
      <c r="B5" s="193" t="n">
        <v>0</v>
      </c>
      <c r="C5" s="193" t="n">
        <v>0</v>
      </c>
      <c r="D5" s="193" t="n">
        <v>0</v>
      </c>
      <c r="E5" s="193" t="n">
        <v>0</v>
      </c>
      <c r="F5" s="193" t="n">
        <v>0</v>
      </c>
      <c r="H5" s="199" t="n">
        <v>0</v>
      </c>
      <c r="I5" s="199" t="n">
        <v>0</v>
      </c>
      <c r="J5" s="199" t="n">
        <v>0</v>
      </c>
      <c r="K5" s="199" t="n">
        <v>0</v>
      </c>
      <c r="L5" s="199" t="n">
        <v>0</v>
      </c>
      <c r="N5" s="193" t="n">
        <v>0</v>
      </c>
      <c r="O5" s="193" t="n">
        <v>0</v>
      </c>
      <c r="P5" s="193" t="n">
        <v>0</v>
      </c>
      <c r="Q5" s="193" t="n">
        <v>0</v>
      </c>
      <c r="R5" s="193" t="n">
        <v>0</v>
      </c>
    </row>
    <row r="6" customFormat="false" ht="11.25" hidden="false" customHeight="false" outlineLevel="0" collapsed="false">
      <c r="A6" s="198" t="n">
        <v>36830</v>
      </c>
      <c r="B6" s="193" t="n">
        <v>0</v>
      </c>
      <c r="C6" s="193" t="n">
        <v>0</v>
      </c>
      <c r="D6" s="193" t="n">
        <v>0</v>
      </c>
      <c r="E6" s="193" t="n">
        <v>0</v>
      </c>
      <c r="F6" s="193" t="n">
        <v>0</v>
      </c>
      <c r="H6" s="199" t="n">
        <v>0</v>
      </c>
      <c r="I6" s="199" t="n">
        <v>0</v>
      </c>
      <c r="J6" s="199" t="n">
        <v>0</v>
      </c>
      <c r="K6" s="199" t="n">
        <v>0</v>
      </c>
      <c r="L6" s="199" t="n">
        <v>0</v>
      </c>
      <c r="N6" s="193" t="n">
        <v>0</v>
      </c>
      <c r="O6" s="193" t="n">
        <v>0</v>
      </c>
      <c r="P6" s="193" t="n">
        <v>0</v>
      </c>
      <c r="Q6" s="193" t="n">
        <v>0</v>
      </c>
      <c r="R6" s="193" t="n">
        <v>0</v>
      </c>
    </row>
    <row r="7" customFormat="false" ht="11.25" hidden="false" customHeight="false" outlineLevel="0" collapsed="false">
      <c r="A7" s="198" t="n">
        <v>36860</v>
      </c>
      <c r="B7" s="193" t="n">
        <v>0</v>
      </c>
      <c r="C7" s="193" t="n">
        <v>0</v>
      </c>
      <c r="D7" s="193" t="n">
        <v>0</v>
      </c>
      <c r="E7" s="193" t="n">
        <v>0</v>
      </c>
      <c r="F7" s="193" t="n">
        <v>0</v>
      </c>
      <c r="H7" s="199" t="n">
        <v>0</v>
      </c>
      <c r="I7" s="199" t="n">
        <v>0</v>
      </c>
      <c r="J7" s="199" t="n">
        <v>0</v>
      </c>
      <c r="K7" s="199" t="n">
        <v>0</v>
      </c>
      <c r="L7" s="199" t="n">
        <v>0</v>
      </c>
      <c r="N7" s="193" t="n">
        <v>0</v>
      </c>
      <c r="O7" s="193" t="n">
        <v>0</v>
      </c>
      <c r="P7" s="193" t="n">
        <v>0</v>
      </c>
      <c r="Q7" s="193" t="n">
        <v>0</v>
      </c>
      <c r="R7" s="193" t="n">
        <v>0</v>
      </c>
    </row>
    <row r="8" customFormat="false" ht="11.25" hidden="false" customHeight="false" outlineLevel="0" collapsed="false">
      <c r="A8" s="198" t="n">
        <v>36891</v>
      </c>
      <c r="B8" s="193" t="n">
        <v>0</v>
      </c>
      <c r="C8" s="193" t="n">
        <v>0</v>
      </c>
      <c r="D8" s="193" t="n">
        <v>0</v>
      </c>
      <c r="E8" s="193" t="n">
        <v>0</v>
      </c>
      <c r="F8" s="193" t="n">
        <v>0</v>
      </c>
      <c r="H8" s="199" t="n">
        <v>0</v>
      </c>
      <c r="I8" s="199" t="n">
        <v>0</v>
      </c>
      <c r="J8" s="199" t="n">
        <v>0</v>
      </c>
      <c r="K8" s="199" t="n">
        <v>0</v>
      </c>
      <c r="L8" s="199" t="n">
        <v>0</v>
      </c>
      <c r="N8" s="193" t="n">
        <v>0</v>
      </c>
      <c r="O8" s="193" t="n">
        <v>0</v>
      </c>
      <c r="P8" s="193" t="n">
        <v>0</v>
      </c>
      <c r="Q8" s="193" t="n">
        <v>0</v>
      </c>
      <c r="R8" s="193" t="n">
        <v>0</v>
      </c>
    </row>
    <row r="9" customFormat="false" ht="11.25" hidden="false" customHeight="false" outlineLevel="0" collapsed="false">
      <c r="A9" s="198" t="n">
        <v>36922</v>
      </c>
      <c r="B9" s="193" t="n">
        <v>0</v>
      </c>
      <c r="C9" s="193" t="n">
        <v>0</v>
      </c>
      <c r="D9" s="193" t="n">
        <v>0</v>
      </c>
      <c r="E9" s="193" t="n">
        <v>0</v>
      </c>
      <c r="F9" s="193" t="n">
        <v>0</v>
      </c>
      <c r="H9" s="199" t="n">
        <v>0</v>
      </c>
      <c r="I9" s="199" t="n">
        <v>0</v>
      </c>
      <c r="J9" s="199" t="n">
        <v>0</v>
      </c>
      <c r="K9" s="199" t="n">
        <v>0</v>
      </c>
      <c r="L9" s="199" t="n">
        <v>0</v>
      </c>
      <c r="N9" s="193" t="n">
        <v>0</v>
      </c>
      <c r="O9" s="193" t="n">
        <v>0</v>
      </c>
      <c r="P9" s="193" t="n">
        <v>0</v>
      </c>
      <c r="Q9" s="193" t="n">
        <v>0</v>
      </c>
      <c r="R9" s="193" t="n">
        <v>0</v>
      </c>
    </row>
    <row r="10" customFormat="false" ht="11.25" hidden="false" customHeight="false" outlineLevel="0" collapsed="false">
      <c r="A10" s="198" t="n">
        <v>36950</v>
      </c>
      <c r="B10" s="193" t="n">
        <v>0</v>
      </c>
      <c r="C10" s="193" t="n">
        <v>0</v>
      </c>
      <c r="D10" s="193" t="n">
        <v>0</v>
      </c>
      <c r="E10" s="193" t="n">
        <v>0</v>
      </c>
      <c r="F10" s="193" t="n">
        <v>0</v>
      </c>
      <c r="H10" s="199" t="n">
        <v>0</v>
      </c>
      <c r="I10" s="199" t="n">
        <v>0</v>
      </c>
      <c r="J10" s="199" t="n">
        <v>0</v>
      </c>
      <c r="K10" s="199" t="n">
        <v>0</v>
      </c>
      <c r="L10" s="199" t="n">
        <v>0</v>
      </c>
      <c r="N10" s="193" t="n">
        <v>0</v>
      </c>
      <c r="O10" s="193" t="n">
        <v>0</v>
      </c>
      <c r="P10" s="193" t="n">
        <v>0</v>
      </c>
      <c r="Q10" s="193" t="n">
        <v>0</v>
      </c>
      <c r="R10" s="193" t="n">
        <v>0</v>
      </c>
    </row>
    <row r="11" customFormat="false" ht="11.25" hidden="false" customHeight="false" outlineLevel="0" collapsed="false">
      <c r="A11" s="198" t="n">
        <v>36981</v>
      </c>
      <c r="B11" s="193" t="n">
        <v>0</v>
      </c>
      <c r="C11" s="193" t="n">
        <v>0</v>
      </c>
      <c r="D11" s="193" t="n">
        <v>0</v>
      </c>
      <c r="E11" s="193" t="n">
        <v>0</v>
      </c>
      <c r="F11" s="193" t="n">
        <v>0</v>
      </c>
      <c r="H11" s="199" t="n">
        <v>0</v>
      </c>
      <c r="I11" s="199" t="n">
        <v>0</v>
      </c>
      <c r="J11" s="199" t="n">
        <v>0</v>
      </c>
      <c r="K11" s="199" t="n">
        <v>0</v>
      </c>
      <c r="L11" s="199" t="n">
        <v>0</v>
      </c>
      <c r="N11" s="193" t="n">
        <v>0</v>
      </c>
      <c r="O11" s="193" t="n">
        <v>0</v>
      </c>
      <c r="P11" s="193" t="n">
        <v>0</v>
      </c>
      <c r="Q11" s="193" t="n">
        <v>0</v>
      </c>
      <c r="R11" s="193" t="n">
        <v>0</v>
      </c>
    </row>
    <row r="12" customFormat="false" ht="11.25" hidden="false" customHeight="false" outlineLevel="0" collapsed="false">
      <c r="A12" s="198" t="n">
        <v>37011</v>
      </c>
      <c r="B12" s="193" t="n">
        <v>0</v>
      </c>
      <c r="C12" s="193" t="n">
        <v>0</v>
      </c>
      <c r="D12" s="193" t="n">
        <v>0</v>
      </c>
      <c r="E12" s="193" t="n">
        <v>0</v>
      </c>
      <c r="F12" s="193" t="n">
        <v>0</v>
      </c>
      <c r="H12" s="199" t="n">
        <v>0</v>
      </c>
      <c r="I12" s="199" t="n">
        <v>0</v>
      </c>
      <c r="J12" s="199" t="n">
        <v>0</v>
      </c>
      <c r="K12" s="199" t="n">
        <v>0</v>
      </c>
      <c r="L12" s="199" t="n">
        <v>0</v>
      </c>
      <c r="N12" s="193" t="n">
        <v>0</v>
      </c>
      <c r="O12" s="193" t="n">
        <v>0</v>
      </c>
      <c r="P12" s="193" t="n">
        <v>0</v>
      </c>
      <c r="Q12" s="193" t="n">
        <v>0</v>
      </c>
      <c r="R12" s="193" t="n">
        <v>0</v>
      </c>
    </row>
    <row r="13" customFormat="false" ht="12.75" hidden="false" customHeight="true" outlineLevel="0" collapsed="false">
      <c r="A13" s="198" t="n">
        <v>37042</v>
      </c>
      <c r="B13" s="193" t="n">
        <v>0</v>
      </c>
      <c r="C13" s="193" t="n">
        <v>0</v>
      </c>
      <c r="D13" s="193" t="n">
        <v>0</v>
      </c>
      <c r="E13" s="193" t="n">
        <v>0</v>
      </c>
      <c r="F13" s="193" t="n">
        <v>0</v>
      </c>
      <c r="H13" s="199" t="n">
        <v>0</v>
      </c>
      <c r="I13" s="199" t="n">
        <v>0</v>
      </c>
      <c r="J13" s="199" t="n">
        <v>0</v>
      </c>
      <c r="K13" s="199" t="n">
        <v>0</v>
      </c>
      <c r="L13" s="199" t="n">
        <v>0</v>
      </c>
      <c r="N13" s="193" t="n">
        <v>0</v>
      </c>
      <c r="O13" s="193" t="n">
        <v>0</v>
      </c>
      <c r="P13" s="193" t="n">
        <v>0</v>
      </c>
      <c r="Q13" s="193" t="n">
        <v>0</v>
      </c>
      <c r="R13" s="193" t="n">
        <v>0</v>
      </c>
    </row>
    <row r="14" customFormat="false" ht="12.75" hidden="false" customHeight="true" outlineLevel="0" collapsed="false">
      <c r="A14" s="198" t="n">
        <v>37072</v>
      </c>
      <c r="B14" s="193" t="n">
        <v>0</v>
      </c>
      <c r="C14" s="193" t="n">
        <v>0</v>
      </c>
      <c r="D14" s="193" t="n">
        <v>0</v>
      </c>
      <c r="E14" s="193" t="n">
        <v>0</v>
      </c>
      <c r="F14" s="193" t="n">
        <v>0</v>
      </c>
      <c r="H14" s="199" t="n">
        <v>0</v>
      </c>
      <c r="I14" s="199" t="n">
        <v>0</v>
      </c>
      <c r="J14" s="199" t="n">
        <v>0</v>
      </c>
      <c r="K14" s="199" t="n">
        <v>0</v>
      </c>
      <c r="L14" s="199" t="n">
        <v>0</v>
      </c>
      <c r="N14" s="193" t="n">
        <v>0</v>
      </c>
      <c r="O14" s="193" t="n">
        <v>0</v>
      </c>
      <c r="P14" s="193" t="n">
        <v>0</v>
      </c>
      <c r="Q14" s="193" t="n">
        <v>0</v>
      </c>
      <c r="R14" s="193" t="n">
        <v>0</v>
      </c>
    </row>
    <row r="15" customFormat="false" ht="12.75" hidden="false" customHeight="true" outlineLevel="0" collapsed="false">
      <c r="A15" s="198" t="n">
        <v>37103</v>
      </c>
      <c r="B15" s="193" t="n">
        <v>0</v>
      </c>
      <c r="C15" s="193" t="n">
        <v>0</v>
      </c>
      <c r="D15" s="193" t="n">
        <v>0</v>
      </c>
      <c r="E15" s="193" t="n">
        <v>0</v>
      </c>
      <c r="F15" s="193" t="n">
        <v>0</v>
      </c>
      <c r="H15" s="199" t="n">
        <v>0</v>
      </c>
      <c r="I15" s="199" t="n">
        <v>0</v>
      </c>
      <c r="J15" s="199" t="n">
        <v>0</v>
      </c>
      <c r="K15" s="199" t="n">
        <v>0</v>
      </c>
      <c r="L15" s="199" t="n">
        <v>0</v>
      </c>
      <c r="N15" s="193" t="n">
        <v>0</v>
      </c>
      <c r="O15" s="193" t="n">
        <v>0</v>
      </c>
      <c r="P15" s="193" t="n">
        <v>0</v>
      </c>
      <c r="Q15" s="193" t="n">
        <v>0</v>
      </c>
      <c r="R15" s="193" t="n">
        <v>0</v>
      </c>
    </row>
    <row r="16" customFormat="false" ht="12.75" hidden="false" customHeight="true" outlineLevel="0" collapsed="false">
      <c r="A16" s="198" t="n">
        <v>37134</v>
      </c>
      <c r="B16" s="193" t="n">
        <v>0</v>
      </c>
      <c r="C16" s="193" t="n">
        <v>0</v>
      </c>
      <c r="D16" s="193" t="n">
        <v>0</v>
      </c>
      <c r="E16" s="193" t="n">
        <v>0</v>
      </c>
      <c r="F16" s="193" t="n">
        <v>0</v>
      </c>
      <c r="H16" s="199" t="n">
        <v>0</v>
      </c>
      <c r="I16" s="199" t="n">
        <v>0</v>
      </c>
      <c r="J16" s="199" t="n">
        <v>0</v>
      </c>
      <c r="K16" s="199" t="n">
        <v>0</v>
      </c>
      <c r="L16" s="199" t="n">
        <v>0</v>
      </c>
      <c r="N16" s="193" t="n">
        <v>0</v>
      </c>
      <c r="O16" s="193" t="n">
        <v>0</v>
      </c>
      <c r="P16" s="193" t="n">
        <v>0</v>
      </c>
      <c r="Q16" s="193" t="n">
        <v>0</v>
      </c>
      <c r="R16" s="193" t="n">
        <v>0</v>
      </c>
    </row>
    <row r="17" customFormat="false" ht="12.75" hidden="false" customHeight="true" outlineLevel="0" collapsed="false">
      <c r="A17" s="198" t="n">
        <v>37164</v>
      </c>
      <c r="B17" s="193" t="n">
        <v>0</v>
      </c>
      <c r="C17" s="193" t="n">
        <v>0</v>
      </c>
      <c r="D17" s="193" t="n">
        <v>0</v>
      </c>
      <c r="E17" s="193" t="n">
        <v>0</v>
      </c>
      <c r="F17" s="193" t="n">
        <v>0</v>
      </c>
      <c r="H17" s="199" t="n">
        <v>0</v>
      </c>
      <c r="I17" s="199" t="n">
        <v>0</v>
      </c>
      <c r="J17" s="199" t="n">
        <v>0</v>
      </c>
      <c r="K17" s="199" t="n">
        <v>0</v>
      </c>
      <c r="L17" s="199" t="n">
        <v>0</v>
      </c>
      <c r="N17" s="193" t="n">
        <v>0</v>
      </c>
      <c r="O17" s="193" t="n">
        <v>0</v>
      </c>
      <c r="P17" s="193" t="n">
        <v>0</v>
      </c>
      <c r="Q17" s="193" t="n">
        <v>0</v>
      </c>
      <c r="R17" s="193" t="n">
        <v>0</v>
      </c>
    </row>
    <row r="18" customFormat="false" ht="12.75" hidden="false" customHeight="true" outlineLevel="0" collapsed="false">
      <c r="A18" s="198" t="n">
        <v>37195</v>
      </c>
      <c r="B18" s="193" t="n">
        <v>24</v>
      </c>
      <c r="C18" s="193" t="n">
        <v>24</v>
      </c>
      <c r="D18" s="193" t="n">
        <v>24</v>
      </c>
      <c r="E18" s="193" t="n">
        <v>22</v>
      </c>
      <c r="F18" s="193" t="n">
        <v>21.25</v>
      </c>
      <c r="H18" s="199" t="n">
        <v>-0.25</v>
      </c>
      <c r="I18" s="199" t="n">
        <v>-0.25</v>
      </c>
      <c r="J18" s="199" t="n">
        <v>-1</v>
      </c>
      <c r="K18" s="199" t="n">
        <v>-2</v>
      </c>
      <c r="L18" s="199" t="n">
        <v>-1</v>
      </c>
      <c r="N18" s="193" t="n">
        <v>24.25</v>
      </c>
      <c r="O18" s="193" t="n">
        <v>24.25</v>
      </c>
      <c r="P18" s="193" t="n">
        <v>25</v>
      </c>
      <c r="Q18" s="193" t="n">
        <v>24</v>
      </c>
      <c r="R18" s="193" t="n">
        <v>22.25</v>
      </c>
    </row>
    <row r="19" customFormat="false" ht="12.75" hidden="false" customHeight="true" outlineLevel="0" collapsed="false">
      <c r="A19" s="198" t="n">
        <v>37225</v>
      </c>
      <c r="B19" s="193" t="n">
        <v>25.854</v>
      </c>
      <c r="C19" s="193" t="n">
        <v>25.667</v>
      </c>
      <c r="D19" s="193" t="n">
        <v>24.897</v>
      </c>
      <c r="E19" s="193" t="n">
        <v>20.75</v>
      </c>
      <c r="F19" s="193" t="n">
        <v>18.729</v>
      </c>
      <c r="H19" s="199" t="n">
        <v>0.333000000000002</v>
      </c>
      <c r="I19" s="199" t="n">
        <v>0.334</v>
      </c>
      <c r="J19" s="199" t="n">
        <v>0</v>
      </c>
      <c r="K19" s="199" t="n">
        <v>1.9</v>
      </c>
      <c r="L19" s="199" t="n">
        <v>0</v>
      </c>
      <c r="N19" s="193" t="n">
        <v>25.521</v>
      </c>
      <c r="O19" s="193" t="n">
        <v>25.333</v>
      </c>
      <c r="P19" s="193" t="n">
        <v>24.897</v>
      </c>
      <c r="Q19" s="193" t="n">
        <v>18.85</v>
      </c>
      <c r="R19" s="193" t="n">
        <v>18.729</v>
      </c>
    </row>
    <row r="20" customFormat="false" ht="12.75" hidden="false" customHeight="true" outlineLevel="0" collapsed="false">
      <c r="A20" s="198" t="n">
        <v>37256</v>
      </c>
      <c r="B20" s="193" t="n">
        <v>29.685</v>
      </c>
      <c r="C20" s="193" t="n">
        <v>28.573</v>
      </c>
      <c r="D20" s="193" t="n">
        <v>29.382</v>
      </c>
      <c r="E20" s="193" t="n">
        <v>23.505</v>
      </c>
      <c r="F20" s="193" t="n">
        <v>21.702</v>
      </c>
      <c r="H20" s="199" t="n">
        <v>0.128999999999998</v>
      </c>
      <c r="I20" s="199" t="n">
        <v>-0.216999999999999</v>
      </c>
      <c r="J20" s="199" t="n">
        <v>0.866</v>
      </c>
      <c r="K20" s="199" t="n">
        <v>1.053</v>
      </c>
      <c r="L20" s="199" t="n">
        <v>0.504999999999999</v>
      </c>
      <c r="N20" s="193" t="n">
        <v>29.556</v>
      </c>
      <c r="O20" s="193" t="n">
        <v>28.79</v>
      </c>
      <c r="P20" s="193" t="n">
        <v>28.516</v>
      </c>
      <c r="Q20" s="193" t="n">
        <v>22.452</v>
      </c>
      <c r="R20" s="193" t="n">
        <v>21.197</v>
      </c>
    </row>
    <row r="21" customFormat="false" ht="12.75" hidden="false" customHeight="true" outlineLevel="0" collapsed="false">
      <c r="A21" s="198" t="n">
        <v>37287</v>
      </c>
      <c r="B21" s="193" t="n">
        <v>27.96</v>
      </c>
      <c r="C21" s="193" t="n">
        <v>27.298</v>
      </c>
      <c r="D21" s="193" t="n">
        <v>28.891</v>
      </c>
      <c r="E21" s="193" t="n">
        <v>26.52</v>
      </c>
      <c r="F21" s="193" t="n">
        <v>22.375</v>
      </c>
      <c r="H21" s="199" t="n">
        <v>0.150000000000002</v>
      </c>
      <c r="I21" s="199" t="n">
        <v>0.149000000000001</v>
      </c>
      <c r="J21" s="199" t="n">
        <v>0.75</v>
      </c>
      <c r="K21" s="199" t="n">
        <v>2.585</v>
      </c>
      <c r="L21" s="199" t="n">
        <v>0.539999999999999</v>
      </c>
      <c r="N21" s="193" t="n">
        <v>27.81</v>
      </c>
      <c r="O21" s="193" t="n">
        <v>27.149</v>
      </c>
      <c r="P21" s="193" t="n">
        <v>28.141</v>
      </c>
      <c r="Q21" s="193" t="n">
        <v>23.935</v>
      </c>
      <c r="R21" s="193" t="n">
        <v>21.835</v>
      </c>
    </row>
    <row r="22" customFormat="false" ht="12.75" hidden="false" customHeight="true" outlineLevel="0" collapsed="false">
      <c r="A22" s="198" t="n">
        <v>37315</v>
      </c>
      <c r="B22" s="193" t="n">
        <v>25.5</v>
      </c>
      <c r="C22" s="193" t="n">
        <v>24.879</v>
      </c>
      <c r="D22" s="193" t="n">
        <v>28.232</v>
      </c>
      <c r="E22" s="193" t="n">
        <v>25.393</v>
      </c>
      <c r="F22" s="193" t="n">
        <v>22.286</v>
      </c>
      <c r="H22" s="199" t="n">
        <v>0.160999999999998</v>
      </c>
      <c r="I22" s="199" t="n">
        <v>0.161000000000001</v>
      </c>
      <c r="J22" s="199" t="n">
        <v>0.857000000000003</v>
      </c>
      <c r="K22" s="199" t="n">
        <v>1.232</v>
      </c>
      <c r="L22" s="199" t="n">
        <v>0.268000000000001</v>
      </c>
      <c r="N22" s="193" t="n">
        <v>25.339</v>
      </c>
      <c r="O22" s="193" t="n">
        <v>24.718</v>
      </c>
      <c r="P22" s="193" t="n">
        <v>27.375</v>
      </c>
      <c r="Q22" s="193" t="n">
        <v>24.161</v>
      </c>
      <c r="R22" s="193" t="n">
        <v>22.018</v>
      </c>
    </row>
    <row r="23" customFormat="false" ht="11.25" hidden="false" customHeight="false" outlineLevel="0" collapsed="false">
      <c r="A23" s="198" t="n">
        <v>37346</v>
      </c>
      <c r="B23" s="193" t="n">
        <v>22.556</v>
      </c>
      <c r="C23" s="193" t="n">
        <v>23.218</v>
      </c>
      <c r="D23" s="193" t="n">
        <v>26.641</v>
      </c>
      <c r="E23" s="193" t="n">
        <v>24.238</v>
      </c>
      <c r="F23" s="193" t="n">
        <v>22.016</v>
      </c>
      <c r="H23" s="199" t="n">
        <v>1.08</v>
      </c>
      <c r="I23" s="199" t="n">
        <v>1.081</v>
      </c>
      <c r="J23" s="199" t="n">
        <v>0.601000000000003</v>
      </c>
      <c r="K23" s="199" t="n">
        <v>-0.0600000000000023</v>
      </c>
      <c r="L23" s="199" t="n">
        <v>-0.0609999999999999</v>
      </c>
      <c r="N23" s="193" t="n">
        <v>21.476</v>
      </c>
      <c r="O23" s="193" t="n">
        <v>22.137</v>
      </c>
      <c r="P23" s="193" t="n">
        <v>26.04</v>
      </c>
      <c r="Q23" s="193" t="n">
        <v>24.298</v>
      </c>
      <c r="R23" s="193" t="n">
        <v>22.077</v>
      </c>
    </row>
    <row r="24" customFormat="false" ht="11.25" hidden="false" customHeight="false" outlineLevel="0" collapsed="false">
      <c r="A24" s="198" t="n">
        <v>37376</v>
      </c>
      <c r="B24" s="193" t="n">
        <v>18.7</v>
      </c>
      <c r="C24" s="193" t="n">
        <v>19.567</v>
      </c>
      <c r="D24" s="193" t="n">
        <v>21.733</v>
      </c>
      <c r="E24" s="193" t="n">
        <v>24.483</v>
      </c>
      <c r="F24" s="193" t="n">
        <v>22.3</v>
      </c>
      <c r="H24" s="199" t="n">
        <v>0.482999999999997</v>
      </c>
      <c r="I24" s="199" t="n">
        <v>0.483999999999998</v>
      </c>
      <c r="J24" s="199" t="n">
        <v>-0.150000000000002</v>
      </c>
      <c r="K24" s="199" t="n">
        <v>-0.25</v>
      </c>
      <c r="L24" s="199" t="n">
        <v>0</v>
      </c>
      <c r="N24" s="193" t="n">
        <v>18.217</v>
      </c>
      <c r="O24" s="193" t="n">
        <v>19.083</v>
      </c>
      <c r="P24" s="193" t="n">
        <v>21.883</v>
      </c>
      <c r="Q24" s="193" t="n">
        <v>24.733</v>
      </c>
      <c r="R24" s="193" t="n">
        <v>22.3</v>
      </c>
    </row>
    <row r="25" customFormat="false" ht="11.25" hidden="false" customHeight="false" outlineLevel="0" collapsed="false">
      <c r="A25" s="198" t="n">
        <v>37407</v>
      </c>
      <c r="B25" s="193" t="n">
        <v>19.556</v>
      </c>
      <c r="C25" s="193" t="n">
        <v>20.935</v>
      </c>
      <c r="D25" s="193" t="n">
        <v>24</v>
      </c>
      <c r="E25" s="193" t="n">
        <v>25.109</v>
      </c>
      <c r="F25" s="193" t="n">
        <v>21.29</v>
      </c>
      <c r="H25" s="199" t="n">
        <v>-0.242000000000001</v>
      </c>
      <c r="I25" s="199" t="n">
        <v>-0.242000000000001</v>
      </c>
      <c r="J25" s="199" t="n">
        <v>-0.181000000000001</v>
      </c>
      <c r="K25" s="199" t="n">
        <v>0.690000000000001</v>
      </c>
      <c r="L25" s="199" t="n">
        <v>0</v>
      </c>
      <c r="N25" s="193" t="n">
        <v>19.798</v>
      </c>
      <c r="O25" s="193" t="n">
        <v>21.177</v>
      </c>
      <c r="P25" s="193" t="n">
        <v>24.181</v>
      </c>
      <c r="Q25" s="193" t="n">
        <v>24.419</v>
      </c>
      <c r="R25" s="193" t="n">
        <v>21.29</v>
      </c>
    </row>
    <row r="26" customFormat="false" ht="11.25" hidden="false" customHeight="false" outlineLevel="0" collapsed="false">
      <c r="A26" s="198" t="n">
        <v>37437</v>
      </c>
      <c r="B26" s="193" t="n">
        <v>20.625</v>
      </c>
      <c r="C26" s="193" t="n">
        <v>22</v>
      </c>
      <c r="D26" s="193" t="n">
        <v>25.708</v>
      </c>
      <c r="E26" s="193" t="n">
        <v>25.604</v>
      </c>
      <c r="F26" s="193" t="n">
        <v>20.25</v>
      </c>
      <c r="H26" s="199" t="n">
        <v>-0.188000000000002</v>
      </c>
      <c r="I26" s="199" t="n">
        <v>-0.188000000000002</v>
      </c>
      <c r="J26" s="199" t="n">
        <v>-0.187999999999999</v>
      </c>
      <c r="K26" s="199" t="n">
        <v>1.687</v>
      </c>
      <c r="L26" s="199" t="n">
        <v>0</v>
      </c>
      <c r="N26" s="193" t="n">
        <v>20.813</v>
      </c>
      <c r="O26" s="193" t="n">
        <v>22.188</v>
      </c>
      <c r="P26" s="193" t="n">
        <v>25.896</v>
      </c>
      <c r="Q26" s="193" t="n">
        <v>23.917</v>
      </c>
      <c r="R26" s="193" t="n">
        <v>20.25</v>
      </c>
    </row>
    <row r="27" customFormat="false" ht="11.25" hidden="false" customHeight="false" outlineLevel="0" collapsed="false">
      <c r="A27" s="198" t="n">
        <v>37468</v>
      </c>
      <c r="B27" s="193" t="n">
        <v>29.516</v>
      </c>
      <c r="C27" s="193" t="n">
        <v>30.774</v>
      </c>
      <c r="D27" s="193" t="n">
        <v>30.29</v>
      </c>
      <c r="E27" s="193" t="n">
        <v>31.012</v>
      </c>
      <c r="F27" s="193" t="n">
        <v>30.105</v>
      </c>
      <c r="H27" s="199" t="n">
        <v>0.48</v>
      </c>
      <c r="I27" s="199" t="n">
        <v>0.48</v>
      </c>
      <c r="J27" s="199" t="n">
        <v>0.48</v>
      </c>
      <c r="K27" s="199" t="n">
        <v>-0.182000000000002</v>
      </c>
      <c r="L27" s="199" t="n">
        <v>-0.0599999999999987</v>
      </c>
      <c r="N27" s="193" t="n">
        <v>29.036</v>
      </c>
      <c r="O27" s="193" t="n">
        <v>30.294</v>
      </c>
      <c r="P27" s="193" t="n">
        <v>29.81</v>
      </c>
      <c r="Q27" s="193" t="n">
        <v>31.194</v>
      </c>
      <c r="R27" s="193" t="n">
        <v>30.165</v>
      </c>
    </row>
    <row r="28" customFormat="false" ht="11.25" hidden="false" customHeight="false" outlineLevel="0" collapsed="false">
      <c r="A28" s="198" t="n">
        <v>37499</v>
      </c>
      <c r="B28" s="193" t="n">
        <v>33.29</v>
      </c>
      <c r="C28" s="193" t="n">
        <v>34.694</v>
      </c>
      <c r="D28" s="193" t="n">
        <v>31.016</v>
      </c>
      <c r="E28" s="193" t="n">
        <v>31.548</v>
      </c>
      <c r="F28" s="193" t="n">
        <v>31.21</v>
      </c>
      <c r="H28" s="199" t="n">
        <v>-0.0970000000000013</v>
      </c>
      <c r="I28" s="199" t="n">
        <v>-0.0959999999999965</v>
      </c>
      <c r="J28" s="199" t="n">
        <v>0.484000000000002</v>
      </c>
      <c r="K28" s="199" t="n">
        <v>-0.146000000000001</v>
      </c>
      <c r="L28" s="199" t="n">
        <v>0.581</v>
      </c>
      <c r="N28" s="193" t="n">
        <v>33.387</v>
      </c>
      <c r="O28" s="193" t="n">
        <v>34.79</v>
      </c>
      <c r="P28" s="193" t="n">
        <v>30.532</v>
      </c>
      <c r="Q28" s="193" t="n">
        <v>31.694</v>
      </c>
      <c r="R28" s="193" t="n">
        <v>30.629</v>
      </c>
    </row>
    <row r="29" customFormat="false" ht="11.25" hidden="false" customHeight="false" outlineLevel="0" collapsed="false">
      <c r="A29" s="198" t="n">
        <v>37529</v>
      </c>
      <c r="B29" s="193" t="n">
        <v>28.85</v>
      </c>
      <c r="C29" s="193" t="n">
        <v>29.9</v>
      </c>
      <c r="D29" s="193" t="n">
        <v>30.375</v>
      </c>
      <c r="E29" s="193" t="n">
        <v>26.725</v>
      </c>
      <c r="F29" s="193" t="n">
        <v>25.75</v>
      </c>
      <c r="H29" s="199" t="n">
        <v>0</v>
      </c>
      <c r="I29" s="199" t="n">
        <v>0</v>
      </c>
      <c r="J29" s="199" t="n">
        <v>0.399999999999999</v>
      </c>
      <c r="K29" s="199" t="n">
        <v>1.175</v>
      </c>
      <c r="L29" s="199" t="n">
        <v>1.175</v>
      </c>
      <c r="N29" s="193" t="n">
        <v>28.85</v>
      </c>
      <c r="O29" s="193" t="n">
        <v>29.9</v>
      </c>
      <c r="P29" s="193" t="n">
        <v>29.975</v>
      </c>
      <c r="Q29" s="193" t="n">
        <v>25.55</v>
      </c>
      <c r="R29" s="193" t="n">
        <v>24.575</v>
      </c>
    </row>
    <row r="30" customFormat="false" ht="11.25" hidden="false" customHeight="false" outlineLevel="0" collapsed="false">
      <c r="A30" s="198" t="n">
        <v>37560</v>
      </c>
      <c r="B30" s="193" t="n">
        <v>26.613</v>
      </c>
      <c r="C30" s="193" t="n">
        <v>28.5</v>
      </c>
      <c r="D30" s="193" t="n">
        <v>26.008</v>
      </c>
      <c r="E30" s="193" t="n">
        <v>25.887</v>
      </c>
      <c r="F30" s="193" t="n">
        <v>24.484</v>
      </c>
      <c r="H30" s="199" t="n">
        <v>-0.193000000000001</v>
      </c>
      <c r="I30" s="199" t="n">
        <v>-0.194000000000003</v>
      </c>
      <c r="J30" s="199" t="n">
        <v>0.387</v>
      </c>
      <c r="K30" s="199" t="n">
        <v>-0.0970000000000013</v>
      </c>
      <c r="L30" s="199" t="n">
        <v>0</v>
      </c>
      <c r="N30" s="193" t="n">
        <v>26.806</v>
      </c>
      <c r="O30" s="193" t="n">
        <v>28.694</v>
      </c>
      <c r="P30" s="193" t="n">
        <v>25.621</v>
      </c>
      <c r="Q30" s="193" t="n">
        <v>25.984</v>
      </c>
      <c r="R30" s="193" t="n">
        <v>24.484</v>
      </c>
    </row>
    <row r="31" customFormat="false" ht="11.25" hidden="false" customHeight="false" outlineLevel="0" collapsed="false">
      <c r="A31" s="198" t="n">
        <v>37590</v>
      </c>
      <c r="B31" s="193" t="n">
        <v>23.125</v>
      </c>
      <c r="C31" s="193" t="n">
        <v>21.792</v>
      </c>
      <c r="D31" s="193" t="n">
        <v>27.375</v>
      </c>
      <c r="E31" s="193" t="n">
        <v>23.858</v>
      </c>
      <c r="F31" s="193" t="n">
        <v>22.042</v>
      </c>
      <c r="H31" s="199" t="n">
        <v>-0.375</v>
      </c>
      <c r="I31" s="199" t="n">
        <v>-0.375</v>
      </c>
      <c r="J31" s="199" t="n">
        <v>0.375</v>
      </c>
      <c r="K31" s="199" t="n">
        <v>-0.100000000000001</v>
      </c>
      <c r="L31" s="199" t="n">
        <v>-1.542</v>
      </c>
      <c r="N31" s="193" t="n">
        <v>23.5</v>
      </c>
      <c r="O31" s="193" t="n">
        <v>22.167</v>
      </c>
      <c r="P31" s="193" t="n">
        <v>27</v>
      </c>
      <c r="Q31" s="193" t="n">
        <v>23.958</v>
      </c>
      <c r="R31" s="193" t="n">
        <v>23.584</v>
      </c>
    </row>
    <row r="32" customFormat="false" ht="11.25" hidden="false" customHeight="false" outlineLevel="0" collapsed="false">
      <c r="A32" s="198" t="n">
        <v>37621</v>
      </c>
      <c r="B32" s="193" t="n">
        <v>29.484</v>
      </c>
      <c r="C32" s="193" t="n">
        <v>28.097</v>
      </c>
      <c r="D32" s="193" t="n">
        <v>29.161</v>
      </c>
      <c r="E32" s="193" t="n">
        <v>27.371</v>
      </c>
      <c r="F32" s="193" t="n">
        <v>21.669</v>
      </c>
      <c r="H32" s="199" t="n">
        <v>-0.218</v>
      </c>
      <c r="I32" s="199" t="n">
        <v>-0.218</v>
      </c>
      <c r="J32" s="199" t="n">
        <v>1.717</v>
      </c>
      <c r="K32" s="199" t="n">
        <v>4.06</v>
      </c>
      <c r="L32" s="199" t="n">
        <v>0</v>
      </c>
      <c r="N32" s="193" t="n">
        <v>29.702</v>
      </c>
      <c r="O32" s="193" t="n">
        <v>28.315</v>
      </c>
      <c r="P32" s="193" t="n">
        <v>27.444</v>
      </c>
      <c r="Q32" s="193" t="n">
        <v>23.311</v>
      </c>
      <c r="R32" s="193" t="n">
        <v>21.669</v>
      </c>
    </row>
    <row r="33" customFormat="false" ht="11.25" hidden="false" customHeight="false" outlineLevel="0" collapsed="false">
      <c r="A33" s="198" t="n">
        <v>37652</v>
      </c>
      <c r="B33" s="193" t="n">
        <v>28.976</v>
      </c>
      <c r="C33" s="193" t="n">
        <v>27.593</v>
      </c>
      <c r="D33" s="193" t="n">
        <v>27.56</v>
      </c>
      <c r="E33" s="193" t="n">
        <v>25.79</v>
      </c>
      <c r="F33" s="193" t="n">
        <v>23.694</v>
      </c>
      <c r="H33" s="199" t="n">
        <v>0.420000000000002</v>
      </c>
      <c r="I33" s="199" t="n">
        <v>0.358999999999998</v>
      </c>
      <c r="J33" s="199" t="n">
        <v>0.930999999999997</v>
      </c>
      <c r="K33" s="199" t="n">
        <v>1.02</v>
      </c>
      <c r="L33" s="199" t="n">
        <v>1.202</v>
      </c>
      <c r="N33" s="193" t="n">
        <v>28.556</v>
      </c>
      <c r="O33" s="193" t="n">
        <v>27.234</v>
      </c>
      <c r="P33" s="193" t="n">
        <v>26.629</v>
      </c>
      <c r="Q33" s="193" t="n">
        <v>24.77</v>
      </c>
      <c r="R33" s="193" t="n">
        <v>22.492</v>
      </c>
    </row>
    <row r="34" customFormat="false" ht="11.25" hidden="false" customHeight="false" outlineLevel="0" collapsed="false">
      <c r="A34" s="198" t="n">
        <v>37680</v>
      </c>
      <c r="B34" s="193" t="n">
        <v>27.964</v>
      </c>
      <c r="C34" s="193" t="n">
        <v>27.536</v>
      </c>
      <c r="D34" s="193" t="n">
        <v>25.875</v>
      </c>
      <c r="E34" s="193" t="n">
        <v>25.607</v>
      </c>
      <c r="F34" s="193" t="n">
        <v>23.893</v>
      </c>
      <c r="H34" s="199" t="n">
        <v>0.535</v>
      </c>
      <c r="I34" s="199" t="n">
        <v>0.481999999999999</v>
      </c>
      <c r="J34" s="199" t="n">
        <v>1.232</v>
      </c>
      <c r="K34" s="199" t="n">
        <v>0.375</v>
      </c>
      <c r="L34" s="199" t="n">
        <v>1.179</v>
      </c>
      <c r="N34" s="193" t="n">
        <v>27.429</v>
      </c>
      <c r="O34" s="193" t="n">
        <v>27.054</v>
      </c>
      <c r="P34" s="193" t="n">
        <v>24.643</v>
      </c>
      <c r="Q34" s="193" t="n">
        <v>25.232</v>
      </c>
      <c r="R34" s="193" t="n">
        <v>22.714</v>
      </c>
    </row>
    <row r="35" customFormat="false" ht="11.25" hidden="false" customHeight="false" outlineLevel="0" collapsed="false">
      <c r="A35" s="198" t="n">
        <v>37711</v>
      </c>
      <c r="B35" s="193" t="n">
        <v>25.919</v>
      </c>
      <c r="C35" s="193" t="n">
        <v>26.399</v>
      </c>
      <c r="D35" s="193" t="n">
        <v>24.891</v>
      </c>
      <c r="E35" s="193" t="n">
        <v>25.012</v>
      </c>
      <c r="F35" s="193" t="n">
        <v>23.153</v>
      </c>
      <c r="H35" s="199" t="n">
        <v>0.870999999999999</v>
      </c>
      <c r="I35" s="199" t="n">
        <v>0.75</v>
      </c>
      <c r="J35" s="199" t="n">
        <v>1.262</v>
      </c>
      <c r="K35" s="199" t="n">
        <v>0.177</v>
      </c>
      <c r="L35" s="199" t="n">
        <v>1.201</v>
      </c>
      <c r="N35" s="193" t="n">
        <v>25.048</v>
      </c>
      <c r="O35" s="193" t="n">
        <v>25.649</v>
      </c>
      <c r="P35" s="193" t="n">
        <v>23.629</v>
      </c>
      <c r="Q35" s="193" t="n">
        <v>24.835</v>
      </c>
      <c r="R35" s="193" t="n">
        <v>21.952</v>
      </c>
    </row>
    <row r="36" customFormat="false" ht="11.25" hidden="false" customHeight="false" outlineLevel="0" collapsed="false">
      <c r="A36" s="198" t="n">
        <v>37741</v>
      </c>
      <c r="B36" s="193" t="n">
        <v>22.733</v>
      </c>
      <c r="C36" s="193" t="n">
        <v>24.883</v>
      </c>
      <c r="D36" s="193" t="n">
        <v>24.517</v>
      </c>
      <c r="E36" s="193" t="n">
        <v>24.9</v>
      </c>
      <c r="F36" s="193" t="n">
        <v>22.767</v>
      </c>
      <c r="H36" s="199" t="n">
        <v>1.166</v>
      </c>
      <c r="I36" s="199" t="n">
        <v>1.166</v>
      </c>
      <c r="J36" s="199" t="n">
        <v>1.217</v>
      </c>
      <c r="K36" s="199" t="n">
        <v>0.482999999999997</v>
      </c>
      <c r="L36" s="199" t="n">
        <v>1.167</v>
      </c>
      <c r="N36" s="193" t="n">
        <v>21.567</v>
      </c>
      <c r="O36" s="193" t="n">
        <v>23.717</v>
      </c>
      <c r="P36" s="193" t="n">
        <v>23.3</v>
      </c>
      <c r="Q36" s="193" t="n">
        <v>24.417</v>
      </c>
      <c r="R36" s="193" t="n">
        <v>21.6</v>
      </c>
    </row>
    <row r="37" customFormat="false" ht="11.25" hidden="false" customHeight="false" outlineLevel="0" collapsed="false">
      <c r="A37" s="198" t="n">
        <v>37772</v>
      </c>
      <c r="B37" s="193" t="n">
        <v>12.282</v>
      </c>
      <c r="C37" s="193" t="n">
        <v>15.403</v>
      </c>
      <c r="D37" s="193" t="n">
        <v>25.347</v>
      </c>
      <c r="E37" s="193" t="n">
        <v>24.593</v>
      </c>
      <c r="F37" s="193" t="n">
        <v>22.613</v>
      </c>
      <c r="H37" s="199" t="n">
        <v>0.539999999999999</v>
      </c>
      <c r="I37" s="199" t="n">
        <v>0.539999999999999</v>
      </c>
      <c r="J37" s="199" t="n">
        <v>1.262</v>
      </c>
      <c r="K37" s="199" t="n">
        <v>0.419999999999998</v>
      </c>
      <c r="L37" s="199" t="n">
        <v>1.202</v>
      </c>
      <c r="N37" s="193" t="n">
        <v>11.742</v>
      </c>
      <c r="O37" s="193" t="n">
        <v>14.863</v>
      </c>
      <c r="P37" s="193" t="n">
        <v>24.085</v>
      </c>
      <c r="Q37" s="193" t="n">
        <v>24.173</v>
      </c>
      <c r="R37" s="193" t="n">
        <v>21.411</v>
      </c>
    </row>
    <row r="38" customFormat="false" ht="11.25" hidden="false" customHeight="false" outlineLevel="0" collapsed="false">
      <c r="A38" s="198" t="n">
        <v>37802</v>
      </c>
      <c r="B38" s="193" t="n">
        <v>15.292</v>
      </c>
      <c r="C38" s="193" t="n">
        <v>19.771</v>
      </c>
      <c r="D38" s="193" t="n">
        <v>26.75</v>
      </c>
      <c r="E38" s="193" t="n">
        <v>25.438</v>
      </c>
      <c r="F38" s="193" t="n">
        <v>23.458</v>
      </c>
      <c r="H38" s="199" t="n">
        <v>1.209</v>
      </c>
      <c r="I38" s="199" t="n">
        <v>1.833</v>
      </c>
      <c r="J38" s="199" t="n">
        <v>1.271</v>
      </c>
      <c r="K38" s="199" t="n">
        <v>0.417000000000002</v>
      </c>
      <c r="L38" s="199" t="n">
        <v>1.208</v>
      </c>
      <c r="N38" s="193" t="n">
        <v>14.083</v>
      </c>
      <c r="O38" s="193" t="n">
        <v>17.938</v>
      </c>
      <c r="P38" s="193" t="n">
        <v>25.479</v>
      </c>
      <c r="Q38" s="193" t="n">
        <v>25.021</v>
      </c>
      <c r="R38" s="193" t="n">
        <v>22.25</v>
      </c>
    </row>
    <row r="39" customFormat="false" ht="11.25" hidden="false" customHeight="false" outlineLevel="0" collapsed="false">
      <c r="A39" s="198" t="n">
        <v>37833</v>
      </c>
      <c r="B39" s="193" t="n">
        <v>36</v>
      </c>
      <c r="C39" s="193" t="n">
        <v>37.556</v>
      </c>
      <c r="D39" s="193" t="n">
        <v>29.593</v>
      </c>
      <c r="E39" s="193" t="n">
        <v>27.871</v>
      </c>
      <c r="F39" s="193" t="n">
        <v>27.935</v>
      </c>
      <c r="H39" s="199" t="n">
        <v>0.539999999999999</v>
      </c>
      <c r="I39" s="199" t="n">
        <v>0.540000000000006</v>
      </c>
      <c r="J39" s="199" t="n">
        <v>-1.713</v>
      </c>
      <c r="K39" s="199" t="n">
        <v>0.238</v>
      </c>
      <c r="L39" s="199" t="n">
        <v>1.201</v>
      </c>
      <c r="N39" s="193" t="n">
        <v>35.46</v>
      </c>
      <c r="O39" s="193" t="n">
        <v>37.016</v>
      </c>
      <c r="P39" s="193" t="n">
        <v>31.306</v>
      </c>
      <c r="Q39" s="193" t="n">
        <v>27.633</v>
      </c>
      <c r="R39" s="193" t="n">
        <v>26.734</v>
      </c>
    </row>
    <row r="40" customFormat="false" ht="11.25" hidden="false" customHeight="false" outlineLevel="0" collapsed="false">
      <c r="A40" s="198" t="n">
        <v>37864</v>
      </c>
      <c r="B40" s="193" t="n">
        <v>38.032</v>
      </c>
      <c r="C40" s="193" t="n">
        <v>39.632</v>
      </c>
      <c r="D40" s="193" t="n">
        <v>29.52</v>
      </c>
      <c r="E40" s="193" t="n">
        <v>31.77</v>
      </c>
      <c r="F40" s="193" t="n">
        <v>31.653</v>
      </c>
      <c r="H40" s="199" t="n">
        <v>0.539999999999999</v>
      </c>
      <c r="I40" s="199" t="n">
        <v>0.540000000000006</v>
      </c>
      <c r="J40" s="199" t="n">
        <v>2.585</v>
      </c>
      <c r="K40" s="199" t="n">
        <v>0.358999999999998</v>
      </c>
      <c r="L40" s="199" t="n">
        <v>1.201</v>
      </c>
      <c r="N40" s="193" t="n">
        <v>37.492</v>
      </c>
      <c r="O40" s="193" t="n">
        <v>39.092</v>
      </c>
      <c r="P40" s="193" t="n">
        <v>26.935</v>
      </c>
      <c r="Q40" s="193" t="n">
        <v>31.411</v>
      </c>
      <c r="R40" s="193" t="n">
        <v>30.452</v>
      </c>
    </row>
    <row r="41" customFormat="false" ht="11.25" hidden="false" customHeight="false" outlineLevel="0" collapsed="false">
      <c r="A41" s="198" t="n">
        <v>37894</v>
      </c>
      <c r="B41" s="193" t="n">
        <v>32.438</v>
      </c>
      <c r="C41" s="193" t="n">
        <v>33.896</v>
      </c>
      <c r="D41" s="193" t="n">
        <v>28.583</v>
      </c>
      <c r="E41" s="193" t="n">
        <v>30.229</v>
      </c>
      <c r="F41" s="193" t="n">
        <v>30</v>
      </c>
      <c r="H41" s="199" t="n">
        <v>0.542000000000002</v>
      </c>
      <c r="I41" s="199" t="n">
        <v>0.542000000000002</v>
      </c>
      <c r="J41" s="199" t="n">
        <v>1.27</v>
      </c>
      <c r="K41" s="199" t="n">
        <v>0.354000000000003</v>
      </c>
      <c r="L41" s="199" t="n">
        <v>1.208</v>
      </c>
      <c r="N41" s="193" t="n">
        <v>31.896</v>
      </c>
      <c r="O41" s="193" t="n">
        <v>33.354</v>
      </c>
      <c r="P41" s="193" t="n">
        <v>27.313</v>
      </c>
      <c r="Q41" s="193" t="n">
        <v>29.875</v>
      </c>
      <c r="R41" s="193" t="n">
        <v>28.792</v>
      </c>
    </row>
    <row r="42" customFormat="false" ht="11.25" hidden="false" customHeight="false" outlineLevel="0" collapsed="false">
      <c r="A42" s="198" t="n">
        <v>37925</v>
      </c>
      <c r="B42" s="193" t="n">
        <v>28.694</v>
      </c>
      <c r="C42" s="193" t="n">
        <v>30.798</v>
      </c>
      <c r="D42" s="193" t="n">
        <v>27.097</v>
      </c>
      <c r="E42" s="193" t="n">
        <v>24.702</v>
      </c>
      <c r="F42" s="193" t="n">
        <v>26.081</v>
      </c>
      <c r="H42" s="199" t="n">
        <v>1.694</v>
      </c>
      <c r="I42" s="199" t="n">
        <v>1.645</v>
      </c>
      <c r="J42" s="199" t="n">
        <v>1.21</v>
      </c>
      <c r="K42" s="199" t="n">
        <v>-2.492</v>
      </c>
      <c r="L42" s="199" t="n">
        <v>1.162</v>
      </c>
      <c r="N42" s="193" t="n">
        <v>27</v>
      </c>
      <c r="O42" s="193" t="n">
        <v>29.153</v>
      </c>
      <c r="P42" s="193" t="n">
        <v>25.887</v>
      </c>
      <c r="Q42" s="193" t="n">
        <v>27.194</v>
      </c>
      <c r="R42" s="193" t="n">
        <v>24.919</v>
      </c>
    </row>
    <row r="43" customFormat="false" ht="11.25" hidden="false" customHeight="false" outlineLevel="0" collapsed="false">
      <c r="A43" s="198" t="n">
        <v>37955</v>
      </c>
      <c r="B43" s="193" t="n">
        <v>24.275</v>
      </c>
      <c r="C43" s="193" t="n">
        <v>26.575</v>
      </c>
      <c r="D43" s="193" t="n">
        <v>26.075</v>
      </c>
      <c r="E43" s="193" t="n">
        <v>23.63</v>
      </c>
      <c r="F43" s="193" t="n">
        <v>22.1</v>
      </c>
      <c r="H43" s="199" t="n">
        <v>-0.0750000000000028</v>
      </c>
      <c r="I43" s="199" t="n">
        <v>-0.150000000000002</v>
      </c>
      <c r="J43" s="199" t="n">
        <v>1.325</v>
      </c>
      <c r="K43" s="199" t="n">
        <v>0.18</v>
      </c>
      <c r="L43" s="199" t="n">
        <v>-0.358999999999998</v>
      </c>
      <c r="N43" s="193" t="n">
        <v>24.35</v>
      </c>
      <c r="O43" s="193" t="n">
        <v>26.725</v>
      </c>
      <c r="P43" s="193" t="n">
        <v>24.75</v>
      </c>
      <c r="Q43" s="193" t="n">
        <v>23.45</v>
      </c>
      <c r="R43" s="193" t="n">
        <v>22.459</v>
      </c>
    </row>
    <row r="44" customFormat="false" ht="11.25" hidden="false" customHeight="false" outlineLevel="0" collapsed="false">
      <c r="A44" s="198" t="n">
        <v>37986</v>
      </c>
      <c r="B44" s="193" t="n">
        <v>30.605</v>
      </c>
      <c r="C44" s="193" t="n">
        <v>32.859</v>
      </c>
      <c r="D44" s="193" t="n">
        <v>29.427</v>
      </c>
      <c r="E44" s="193" t="n">
        <v>27.504</v>
      </c>
      <c r="F44" s="193" t="n">
        <v>23.032</v>
      </c>
      <c r="H44" s="199" t="n">
        <v>0</v>
      </c>
      <c r="I44" s="199" t="n">
        <v>0</v>
      </c>
      <c r="J44" s="199" t="n">
        <v>1.262</v>
      </c>
      <c r="K44" s="199" t="n">
        <v>3.205</v>
      </c>
      <c r="L44" s="199" t="n">
        <v>1.201</v>
      </c>
      <c r="N44" s="193" t="n">
        <v>30.605</v>
      </c>
      <c r="O44" s="193" t="n">
        <v>32.859</v>
      </c>
      <c r="P44" s="193" t="n">
        <v>28.165</v>
      </c>
      <c r="Q44" s="193" t="n">
        <v>24.299</v>
      </c>
      <c r="R44" s="193" t="n">
        <v>21.831</v>
      </c>
    </row>
    <row r="45" customFormat="false" ht="11.25" hidden="false" customHeight="false" outlineLevel="0" collapsed="false">
      <c r="A45" s="198" t="n">
        <v>38017</v>
      </c>
      <c r="B45" s="193" t="n">
        <v>28.282</v>
      </c>
      <c r="C45" s="193" t="n">
        <v>27.483</v>
      </c>
      <c r="D45" s="193" t="n">
        <v>27.193</v>
      </c>
      <c r="E45" s="193" t="n">
        <v>26.264</v>
      </c>
      <c r="F45" s="193" t="n">
        <v>24.211</v>
      </c>
      <c r="H45" s="199" t="n">
        <v>0.462999999999997</v>
      </c>
      <c r="I45" s="199" t="n">
        <v>0.413999999999998</v>
      </c>
      <c r="J45" s="199" t="n">
        <v>0.931000000000001</v>
      </c>
      <c r="K45" s="199" t="n">
        <v>1.02</v>
      </c>
      <c r="L45" s="199" t="n">
        <v>1.202</v>
      </c>
      <c r="N45" s="193" t="n">
        <v>27.819</v>
      </c>
      <c r="O45" s="193" t="n">
        <v>27.069</v>
      </c>
      <c r="P45" s="193" t="n">
        <v>26.262</v>
      </c>
      <c r="Q45" s="193" t="n">
        <v>25.244</v>
      </c>
      <c r="R45" s="193" t="n">
        <v>23.009</v>
      </c>
    </row>
    <row r="46" customFormat="false" ht="11.25" hidden="false" customHeight="false" outlineLevel="0" collapsed="false">
      <c r="A46" s="198" t="n">
        <v>38046</v>
      </c>
      <c r="B46" s="193" t="n">
        <v>27.407</v>
      </c>
      <c r="C46" s="193" t="n">
        <v>27.338</v>
      </c>
      <c r="D46" s="193" t="n">
        <v>25.712</v>
      </c>
      <c r="E46" s="193" t="n">
        <v>25.87</v>
      </c>
      <c r="F46" s="193" t="n">
        <v>24.277</v>
      </c>
      <c r="H46" s="199" t="n">
        <v>0.57</v>
      </c>
      <c r="I46" s="199" t="n">
        <v>0.518000000000001</v>
      </c>
      <c r="J46" s="199" t="n">
        <v>1.28</v>
      </c>
      <c r="K46" s="199" t="n">
        <v>0.349</v>
      </c>
      <c r="L46" s="199" t="n">
        <v>1.215</v>
      </c>
      <c r="N46" s="193" t="n">
        <v>26.837</v>
      </c>
      <c r="O46" s="193" t="n">
        <v>26.82</v>
      </c>
      <c r="P46" s="193" t="n">
        <v>24.432</v>
      </c>
      <c r="Q46" s="193" t="n">
        <v>25.521</v>
      </c>
      <c r="R46" s="193" t="n">
        <v>23.062</v>
      </c>
    </row>
    <row r="47" customFormat="false" ht="11.25" hidden="false" customHeight="false" outlineLevel="0" collapsed="false">
      <c r="A47" s="198" t="n">
        <v>38077</v>
      </c>
      <c r="B47" s="193" t="n">
        <v>25.981</v>
      </c>
      <c r="C47" s="193" t="n">
        <v>26.687</v>
      </c>
      <c r="D47" s="193" t="n">
        <v>25.413</v>
      </c>
      <c r="E47" s="193" t="n">
        <v>25.748</v>
      </c>
      <c r="F47" s="193" t="n">
        <v>23.946</v>
      </c>
      <c r="H47" s="199" t="n">
        <v>0.807000000000002</v>
      </c>
      <c r="I47" s="199" t="n">
        <v>0.727</v>
      </c>
      <c r="J47" s="199" t="n">
        <v>1.21</v>
      </c>
      <c r="K47" s="199" t="n">
        <v>0.242000000000001</v>
      </c>
      <c r="L47" s="199" t="n">
        <v>1.161</v>
      </c>
      <c r="N47" s="193" t="n">
        <v>25.174</v>
      </c>
      <c r="O47" s="193" t="n">
        <v>25.96</v>
      </c>
      <c r="P47" s="193" t="n">
        <v>24.203</v>
      </c>
      <c r="Q47" s="193" t="n">
        <v>25.506</v>
      </c>
      <c r="R47" s="193" t="n">
        <v>22.785</v>
      </c>
    </row>
    <row r="48" customFormat="false" ht="11.25" hidden="false" customHeight="false" outlineLevel="0" collapsed="false">
      <c r="A48" s="198" t="n">
        <v>38107</v>
      </c>
      <c r="B48" s="193" t="n">
        <v>23.425</v>
      </c>
      <c r="C48" s="193" t="n">
        <v>25.456</v>
      </c>
      <c r="D48" s="193" t="n">
        <v>24.98</v>
      </c>
      <c r="E48" s="193" t="n">
        <v>25.546</v>
      </c>
      <c r="F48" s="193" t="n">
        <v>23.497</v>
      </c>
      <c r="H48" s="199" t="n">
        <v>1.078</v>
      </c>
      <c r="I48" s="199" t="n">
        <v>1.067</v>
      </c>
      <c r="J48" s="199" t="n">
        <v>1.217</v>
      </c>
      <c r="K48" s="199" t="n">
        <v>0.483000000000001</v>
      </c>
      <c r="L48" s="199" t="n">
        <v>1.167</v>
      </c>
      <c r="N48" s="193" t="n">
        <v>22.347</v>
      </c>
      <c r="O48" s="193" t="n">
        <v>24.389</v>
      </c>
      <c r="P48" s="193" t="n">
        <v>23.763</v>
      </c>
      <c r="Q48" s="193" t="n">
        <v>25.063</v>
      </c>
      <c r="R48" s="193" t="n">
        <v>22.33</v>
      </c>
    </row>
    <row r="49" customFormat="false" ht="11.25" hidden="false" customHeight="false" outlineLevel="0" collapsed="false">
      <c r="A49" s="198" t="n">
        <v>38138</v>
      </c>
      <c r="B49" s="193" t="n">
        <v>14.513</v>
      </c>
      <c r="C49" s="193" t="n">
        <v>17.367</v>
      </c>
      <c r="D49" s="193" t="n">
        <v>25.507</v>
      </c>
      <c r="E49" s="193" t="n">
        <v>25.074</v>
      </c>
      <c r="F49" s="193" t="n">
        <v>23.197</v>
      </c>
      <c r="H49" s="199" t="n">
        <v>0.573</v>
      </c>
      <c r="I49" s="199" t="n">
        <v>0.579000000000001</v>
      </c>
      <c r="J49" s="199" t="n">
        <v>1.314</v>
      </c>
      <c r="K49" s="199" t="n">
        <v>0.404</v>
      </c>
      <c r="L49" s="199" t="n">
        <v>1.242</v>
      </c>
      <c r="N49" s="193" t="n">
        <v>13.94</v>
      </c>
      <c r="O49" s="193" t="n">
        <v>16.788</v>
      </c>
      <c r="P49" s="193" t="n">
        <v>24.193</v>
      </c>
      <c r="Q49" s="193" t="n">
        <v>24.67</v>
      </c>
      <c r="R49" s="193" t="n">
        <v>21.955</v>
      </c>
    </row>
    <row r="50" customFormat="false" ht="11.25" hidden="false" customHeight="false" outlineLevel="0" collapsed="false">
      <c r="A50" s="198" t="n">
        <v>38168</v>
      </c>
      <c r="B50" s="193" t="n">
        <v>17.684</v>
      </c>
      <c r="C50" s="193" t="n">
        <v>21.494</v>
      </c>
      <c r="D50" s="193" t="n">
        <v>26.993</v>
      </c>
      <c r="E50" s="193" t="n">
        <v>26.138</v>
      </c>
      <c r="F50" s="193" t="n">
        <v>24.246</v>
      </c>
      <c r="H50" s="199" t="n">
        <v>1.076</v>
      </c>
      <c r="I50" s="199" t="n">
        <v>1.51</v>
      </c>
      <c r="J50" s="199" t="n">
        <v>1.217</v>
      </c>
      <c r="K50" s="199" t="n">
        <v>0.433000000000003</v>
      </c>
      <c r="L50" s="199" t="n">
        <v>1.167</v>
      </c>
      <c r="N50" s="193" t="n">
        <v>16.608</v>
      </c>
      <c r="O50" s="193" t="n">
        <v>19.984</v>
      </c>
      <c r="P50" s="193" t="n">
        <v>25.776</v>
      </c>
      <c r="Q50" s="193" t="n">
        <v>25.705</v>
      </c>
      <c r="R50" s="193" t="n">
        <v>23.079</v>
      </c>
    </row>
    <row r="51" customFormat="false" ht="11.25" hidden="false" customHeight="false" outlineLevel="0" collapsed="false">
      <c r="A51" s="198" t="n">
        <v>38199</v>
      </c>
      <c r="B51" s="193" t="n">
        <v>34.233</v>
      </c>
      <c r="C51" s="193" t="n">
        <v>35.786</v>
      </c>
      <c r="D51" s="193" t="n">
        <v>28.507</v>
      </c>
      <c r="E51" s="193" t="n">
        <v>27.481</v>
      </c>
      <c r="F51" s="193" t="n">
        <v>27.304</v>
      </c>
      <c r="H51" s="199" t="n">
        <v>0.554000000000002</v>
      </c>
      <c r="I51" s="199" t="n">
        <v>0.569000000000003</v>
      </c>
      <c r="J51" s="199" t="n">
        <v>-1.713</v>
      </c>
      <c r="K51" s="199" t="n">
        <v>0.238</v>
      </c>
      <c r="L51" s="199" t="n">
        <v>1.202</v>
      </c>
      <c r="N51" s="193" t="n">
        <v>33.679</v>
      </c>
      <c r="O51" s="193" t="n">
        <v>35.217</v>
      </c>
      <c r="P51" s="193" t="n">
        <v>30.22</v>
      </c>
      <c r="Q51" s="193" t="n">
        <v>27.243</v>
      </c>
      <c r="R51" s="193" t="n">
        <v>26.102</v>
      </c>
    </row>
    <row r="52" customFormat="false" ht="11.25" hidden="false" customHeight="false" outlineLevel="0" collapsed="false">
      <c r="A52" s="198" t="n">
        <v>38230</v>
      </c>
      <c r="B52" s="193" t="n">
        <v>35.89</v>
      </c>
      <c r="C52" s="193" t="n">
        <v>37.466</v>
      </c>
      <c r="D52" s="193" t="n">
        <v>29.177</v>
      </c>
      <c r="E52" s="193" t="n">
        <v>30.579</v>
      </c>
      <c r="F52" s="193" t="n">
        <v>30.223</v>
      </c>
      <c r="H52" s="199" t="n">
        <v>0.567</v>
      </c>
      <c r="I52" s="199" t="n">
        <v>0.556000000000005</v>
      </c>
      <c r="J52" s="199" t="n">
        <v>2.585</v>
      </c>
      <c r="K52" s="199" t="n">
        <v>0.359000000000002</v>
      </c>
      <c r="L52" s="199" t="n">
        <v>1.202</v>
      </c>
      <c r="N52" s="193" t="n">
        <v>35.323</v>
      </c>
      <c r="O52" s="193" t="n">
        <v>36.91</v>
      </c>
      <c r="P52" s="193" t="n">
        <v>26.592</v>
      </c>
      <c r="Q52" s="193" t="n">
        <v>30.22</v>
      </c>
      <c r="R52" s="193" t="n">
        <v>29.021</v>
      </c>
    </row>
    <row r="53" customFormat="false" ht="11.25" hidden="false" customHeight="false" outlineLevel="0" collapsed="false">
      <c r="A53" s="198" t="n">
        <v>38260</v>
      </c>
      <c r="B53" s="193" t="n">
        <v>31.412</v>
      </c>
      <c r="C53" s="193" t="n">
        <v>32.888</v>
      </c>
      <c r="D53" s="193" t="n">
        <v>28.24</v>
      </c>
      <c r="E53" s="193" t="n">
        <v>29.611</v>
      </c>
      <c r="F53" s="193" t="n">
        <v>29.151</v>
      </c>
      <c r="H53" s="199" t="n">
        <v>0.569000000000003</v>
      </c>
      <c r="I53" s="199" t="n">
        <v>0.570999999999998</v>
      </c>
      <c r="J53" s="199" t="n">
        <v>1.27</v>
      </c>
      <c r="K53" s="199" t="n">
        <v>0.353999999999999</v>
      </c>
      <c r="L53" s="199" t="n">
        <v>1.208</v>
      </c>
      <c r="N53" s="193" t="n">
        <v>30.843</v>
      </c>
      <c r="O53" s="193" t="n">
        <v>32.317</v>
      </c>
      <c r="P53" s="193" t="n">
        <v>26.97</v>
      </c>
      <c r="Q53" s="193" t="n">
        <v>29.257</v>
      </c>
      <c r="R53" s="193" t="n">
        <v>27.943</v>
      </c>
    </row>
    <row r="54" customFormat="false" ht="11.25" hidden="false" customHeight="false" outlineLevel="0" collapsed="false">
      <c r="A54" s="198" t="n">
        <v>38291</v>
      </c>
      <c r="B54" s="193" t="n">
        <v>28.369</v>
      </c>
      <c r="C54" s="193" t="n">
        <v>30.474</v>
      </c>
      <c r="D54" s="193" t="n">
        <v>26.989</v>
      </c>
      <c r="E54" s="193" t="n">
        <v>24.567</v>
      </c>
      <c r="F54" s="193" t="n">
        <v>26.096</v>
      </c>
      <c r="H54" s="199" t="n">
        <v>1.547</v>
      </c>
      <c r="I54" s="199" t="n">
        <v>1.496</v>
      </c>
      <c r="J54" s="199" t="n">
        <v>1.262</v>
      </c>
      <c r="K54" s="199" t="n">
        <v>-2.678</v>
      </c>
      <c r="L54" s="199" t="n">
        <v>1.201</v>
      </c>
      <c r="N54" s="193" t="n">
        <v>26.822</v>
      </c>
      <c r="O54" s="193" t="n">
        <v>28.978</v>
      </c>
      <c r="P54" s="193" t="n">
        <v>25.727</v>
      </c>
      <c r="Q54" s="193" t="n">
        <v>27.245</v>
      </c>
      <c r="R54" s="193" t="n">
        <v>24.895</v>
      </c>
    </row>
    <row r="55" customFormat="false" ht="11.25" hidden="false" customHeight="false" outlineLevel="0" collapsed="false">
      <c r="A55" s="198" t="n">
        <v>38321</v>
      </c>
      <c r="B55" s="193" t="n">
        <v>24.957</v>
      </c>
      <c r="C55" s="193" t="n">
        <v>27.078</v>
      </c>
      <c r="D55" s="193" t="n">
        <v>26.537</v>
      </c>
      <c r="E55" s="193" t="n">
        <v>24.575</v>
      </c>
      <c r="F55" s="193" t="n">
        <v>23.118</v>
      </c>
      <c r="H55" s="199" t="n">
        <v>0.0599999999999987</v>
      </c>
      <c r="I55" s="199" t="n">
        <v>0.0240000000000009</v>
      </c>
      <c r="J55" s="199" t="n">
        <v>1.271</v>
      </c>
      <c r="K55" s="199" t="n">
        <v>0.149999999999999</v>
      </c>
      <c r="L55" s="199" t="n">
        <v>-0.331999999999997</v>
      </c>
      <c r="N55" s="193" t="n">
        <v>24.897</v>
      </c>
      <c r="O55" s="193" t="n">
        <v>27.054</v>
      </c>
      <c r="P55" s="193" t="n">
        <v>25.266</v>
      </c>
      <c r="Q55" s="193" t="n">
        <v>24.425</v>
      </c>
      <c r="R55" s="193" t="n">
        <v>23.45</v>
      </c>
    </row>
    <row r="56" customFormat="false" ht="11.25" hidden="false" customHeight="false" outlineLevel="0" collapsed="false">
      <c r="A56" s="198" t="n">
        <v>38352</v>
      </c>
      <c r="B56" s="193" t="n">
        <v>30.117</v>
      </c>
      <c r="C56" s="193" t="n">
        <v>32.262</v>
      </c>
      <c r="D56" s="193" t="n">
        <v>29.168</v>
      </c>
      <c r="E56" s="193" t="n">
        <v>28.008</v>
      </c>
      <c r="F56" s="193" t="n">
        <v>23.708</v>
      </c>
      <c r="H56" s="199" t="n">
        <v>0.128999999999998</v>
      </c>
      <c r="I56" s="199" t="n">
        <v>0.116999999999997</v>
      </c>
      <c r="J56" s="199" t="n">
        <v>1.262</v>
      </c>
      <c r="K56" s="199" t="n">
        <v>3.205</v>
      </c>
      <c r="L56" s="199" t="n">
        <v>1.201</v>
      </c>
      <c r="N56" s="193" t="n">
        <v>29.988</v>
      </c>
      <c r="O56" s="193" t="n">
        <v>32.145</v>
      </c>
      <c r="P56" s="193" t="n">
        <v>27.906</v>
      </c>
      <c r="Q56" s="193" t="n">
        <v>24.803</v>
      </c>
      <c r="R56" s="193" t="n">
        <v>22.507</v>
      </c>
    </row>
    <row r="57" customFormat="false" ht="11.25" hidden="false" customHeight="false" outlineLevel="0" collapsed="false">
      <c r="A57" s="198"/>
      <c r="H57" s="199"/>
      <c r="I57" s="199"/>
      <c r="J57" s="199"/>
      <c r="K57" s="199"/>
      <c r="L57" s="199"/>
    </row>
    <row r="58" customFormat="false" ht="11.25" hidden="false" customHeight="false" outlineLevel="0" collapsed="false">
      <c r="A58" s="200" t="s">
        <v>80</v>
      </c>
      <c r="B58" s="193" t="n">
        <v>6.62825</v>
      </c>
      <c r="C58" s="193" t="n">
        <v>6.52</v>
      </c>
      <c r="D58" s="193" t="n">
        <v>6.52325</v>
      </c>
      <c r="E58" s="193" t="n">
        <v>5.52125</v>
      </c>
      <c r="F58" s="193" t="n">
        <v>5.14008333333333</v>
      </c>
      <c r="H58" s="199" t="n">
        <v>0.0176666666666669</v>
      </c>
      <c r="I58" s="199" t="n">
        <v>-0.0110833333333318</v>
      </c>
      <c r="J58" s="199" t="n">
        <v>-0.011166666666667</v>
      </c>
      <c r="K58" s="199" t="n">
        <v>0.0794166666666651</v>
      </c>
      <c r="L58" s="199" t="n">
        <v>-0.0412500000000007</v>
      </c>
      <c r="N58" s="193" t="n">
        <v>6.61058333333333</v>
      </c>
      <c r="O58" s="193" t="n">
        <v>6.53108333333333</v>
      </c>
      <c r="P58" s="193" t="n">
        <v>6.53441666666667</v>
      </c>
      <c r="Q58" s="193" t="n">
        <v>5.44183333333333</v>
      </c>
      <c r="R58" s="193" t="n">
        <v>5.18133333333333</v>
      </c>
    </row>
    <row r="59" customFormat="false" ht="11.25" hidden="false" customHeight="false" outlineLevel="0" collapsed="false">
      <c r="A59" s="200" t="s">
        <v>81</v>
      </c>
      <c r="B59" s="193" t="n">
        <v>25.48125</v>
      </c>
      <c r="C59" s="193" t="n">
        <v>25.9711666666667</v>
      </c>
      <c r="D59" s="193" t="n">
        <v>27.4525</v>
      </c>
      <c r="E59" s="193" t="n">
        <v>26.479</v>
      </c>
      <c r="F59" s="193" t="n">
        <v>23.81475</v>
      </c>
      <c r="H59" s="199" t="n">
        <v>0.0867499999999879</v>
      </c>
      <c r="I59" s="199" t="n">
        <v>0.0868333333333311</v>
      </c>
      <c r="J59" s="199" t="n">
        <v>0.460999999999999</v>
      </c>
      <c r="K59" s="199" t="n">
        <v>0.882833333333327</v>
      </c>
      <c r="L59" s="199" t="n">
        <v>0.0750833333333354</v>
      </c>
      <c r="N59" s="193" t="n">
        <v>25.3945</v>
      </c>
      <c r="O59" s="193" t="n">
        <v>25.8843333333333</v>
      </c>
      <c r="P59" s="193" t="n">
        <v>26.9915</v>
      </c>
      <c r="Q59" s="193" t="n">
        <v>25.5961666666667</v>
      </c>
      <c r="R59" s="193" t="n">
        <v>23.7396666666667</v>
      </c>
    </row>
    <row r="60" customFormat="false" ht="11.25" hidden="false" customHeight="false" outlineLevel="0" collapsed="false">
      <c r="A60" s="200" t="s">
        <v>82</v>
      </c>
      <c r="B60" s="193" t="n">
        <v>26.9341666666667</v>
      </c>
      <c r="C60" s="193" t="n">
        <v>28.5750833333333</v>
      </c>
      <c r="D60" s="193" t="n">
        <v>27.1029166666667</v>
      </c>
      <c r="E60" s="193" t="n">
        <v>26.4205</v>
      </c>
      <c r="F60" s="193" t="n">
        <v>25.0315833333333</v>
      </c>
      <c r="H60" s="199" t="n">
        <v>0.665166666666664</v>
      </c>
      <c r="I60" s="199" t="n">
        <v>0.687250000000002</v>
      </c>
      <c r="J60" s="199" t="n">
        <v>1.09283333333333</v>
      </c>
      <c r="K60" s="199" t="n">
        <v>0.394666666666669</v>
      </c>
      <c r="L60" s="199" t="n">
        <v>1.06441666666666</v>
      </c>
      <c r="N60" s="193" t="n">
        <v>26.269</v>
      </c>
      <c r="O60" s="193" t="n">
        <v>27.8878333333333</v>
      </c>
      <c r="P60" s="193" t="n">
        <v>26.0100833333333</v>
      </c>
      <c r="Q60" s="193" t="n">
        <v>26.0258333333333</v>
      </c>
      <c r="R60" s="193" t="n">
        <v>23.9671666666667</v>
      </c>
    </row>
    <row r="61" customFormat="false" ht="11.25" hidden="false" customHeight="false" outlineLevel="0" collapsed="false">
      <c r="A61" s="200" t="s">
        <v>83</v>
      </c>
      <c r="B61" s="193" t="n">
        <v>26.8558333333333</v>
      </c>
      <c r="C61" s="193" t="n">
        <v>28.4815833333333</v>
      </c>
      <c r="D61" s="193" t="n">
        <v>27.0346666666667</v>
      </c>
      <c r="E61" s="193" t="n">
        <v>26.62175</v>
      </c>
      <c r="F61" s="193" t="n">
        <v>25.2478333333333</v>
      </c>
      <c r="H61" s="199" t="n">
        <v>0.666083333333333</v>
      </c>
      <c r="I61" s="199" t="n">
        <v>0.679000000000006</v>
      </c>
      <c r="J61" s="199" t="n">
        <v>1.09216666666667</v>
      </c>
      <c r="K61" s="199" t="n">
        <v>0.379916666666663</v>
      </c>
      <c r="L61" s="199" t="n">
        <v>1.06966666666667</v>
      </c>
      <c r="N61" s="193" t="n">
        <v>26.18975</v>
      </c>
      <c r="O61" s="193" t="n">
        <v>27.8025833333333</v>
      </c>
      <c r="P61" s="193" t="n">
        <v>25.9425</v>
      </c>
      <c r="Q61" s="193" t="n">
        <v>26.2418333333333</v>
      </c>
      <c r="R61" s="193" t="n">
        <v>24.1781666666667</v>
      </c>
    </row>
    <row r="62" customFormat="false" ht="11.25" hidden="false" customHeight="false" outlineLevel="0" collapsed="false">
      <c r="A62" s="200" t="s">
        <v>84</v>
      </c>
      <c r="B62" s="193" t="n">
        <v>27.2435833333333</v>
      </c>
      <c r="C62" s="193" t="n">
        <v>28.8343333333333</v>
      </c>
      <c r="D62" s="193" t="n">
        <v>27.3628333333333</v>
      </c>
      <c r="E62" s="193" t="n">
        <v>26.8149166666667</v>
      </c>
      <c r="F62" s="193" t="n">
        <v>25.4453333333333</v>
      </c>
      <c r="H62" s="199" t="n">
        <v>0.677666666666667</v>
      </c>
      <c r="I62" s="199" t="n">
        <v>0.681000000000001</v>
      </c>
      <c r="J62" s="199" t="n">
        <v>1.07375</v>
      </c>
      <c r="K62" s="199" t="n">
        <v>0.380416666666665</v>
      </c>
      <c r="L62" s="199" t="n">
        <v>1.06875</v>
      </c>
      <c r="N62" s="193" t="n">
        <v>26.5659166666667</v>
      </c>
      <c r="O62" s="193" t="n">
        <v>28.1533333333333</v>
      </c>
      <c r="P62" s="193" t="n">
        <v>26.2890833333333</v>
      </c>
      <c r="Q62" s="193" t="n">
        <v>26.4345</v>
      </c>
      <c r="R62" s="193" t="n">
        <v>24.3765833333333</v>
      </c>
    </row>
    <row r="63" customFormat="false" ht="11.25" hidden="false" customHeight="false" outlineLevel="0" collapsed="false">
      <c r="A63" s="200" t="s">
        <v>85</v>
      </c>
      <c r="B63" s="193" t="n">
        <v>27.56425</v>
      </c>
      <c r="C63" s="193" t="n">
        <v>29.1486666666667</v>
      </c>
      <c r="D63" s="193" t="n">
        <v>27.6641666666667</v>
      </c>
      <c r="E63" s="193" t="n">
        <v>27.0028333333333</v>
      </c>
      <c r="F63" s="193" t="n">
        <v>25.62475</v>
      </c>
      <c r="H63" s="199" t="n">
        <v>0.693500000000004</v>
      </c>
      <c r="I63" s="199" t="n">
        <v>0.681999999999999</v>
      </c>
      <c r="J63" s="199" t="n">
        <v>1.07833333333333</v>
      </c>
      <c r="K63" s="199" t="n">
        <v>0.389833333333328</v>
      </c>
      <c r="L63" s="199" t="n">
        <v>1.07358333333333</v>
      </c>
      <c r="N63" s="193" t="n">
        <v>26.87075</v>
      </c>
      <c r="O63" s="193" t="n">
        <v>28.4666666666667</v>
      </c>
      <c r="P63" s="193" t="n">
        <v>26.5858333333333</v>
      </c>
      <c r="Q63" s="193" t="n">
        <v>26.613</v>
      </c>
      <c r="R63" s="193" t="n">
        <v>24.5511666666667</v>
      </c>
    </row>
    <row r="64" customFormat="false" ht="11.25" hidden="false" customHeight="false" outlineLevel="0" collapsed="false">
      <c r="A64" s="200" t="s">
        <v>86</v>
      </c>
      <c r="B64" s="193" t="n">
        <v>27.8043333333333</v>
      </c>
      <c r="C64" s="193" t="n">
        <v>29.6075833333333</v>
      </c>
      <c r="D64" s="193" t="n">
        <v>27.9215</v>
      </c>
      <c r="E64" s="193" t="n">
        <v>27.20275</v>
      </c>
      <c r="F64" s="193" t="n">
        <v>25.8063333333333</v>
      </c>
      <c r="H64" s="199" t="n">
        <v>0.705916666666671</v>
      </c>
      <c r="I64" s="199" t="n">
        <v>0.682333333333332</v>
      </c>
      <c r="J64" s="199" t="n">
        <v>1.07541666666666</v>
      </c>
      <c r="K64" s="199" t="n">
        <v>0.402583333333336</v>
      </c>
      <c r="L64" s="199" t="n">
        <v>1.07033333333334</v>
      </c>
      <c r="N64" s="193" t="n">
        <v>27.0984166666667</v>
      </c>
      <c r="O64" s="193" t="n">
        <v>28.92525</v>
      </c>
      <c r="P64" s="193" t="n">
        <v>26.8460833333333</v>
      </c>
      <c r="Q64" s="193" t="n">
        <v>26.8001666666667</v>
      </c>
      <c r="R64" s="193" t="n">
        <v>24.736</v>
      </c>
    </row>
    <row r="65" customFormat="false" ht="11.25" hidden="false" customHeight="false" outlineLevel="0" collapsed="false">
      <c r="A65" s="200" t="s">
        <v>87</v>
      </c>
      <c r="B65" s="193" t="n">
        <v>27.9836666666667</v>
      </c>
      <c r="C65" s="193" t="n">
        <v>30.67225</v>
      </c>
      <c r="D65" s="193" t="n">
        <v>28.1825833333333</v>
      </c>
      <c r="E65" s="193" t="n">
        <v>27.3885</v>
      </c>
      <c r="F65" s="193" t="n">
        <v>25.9969166666667</v>
      </c>
      <c r="H65" s="199" t="n">
        <v>0.702416666666668</v>
      </c>
      <c r="I65" s="199" t="n">
        <v>0.690000000000001</v>
      </c>
      <c r="J65" s="199" t="n">
        <v>1.09216666666667</v>
      </c>
      <c r="K65" s="199" t="n">
        <v>0.395000000000007</v>
      </c>
      <c r="L65" s="199" t="n">
        <v>1.06175</v>
      </c>
      <c r="N65" s="193" t="n">
        <v>27.28125</v>
      </c>
      <c r="O65" s="193" t="n">
        <v>29.98225</v>
      </c>
      <c r="P65" s="193" t="n">
        <v>27.0904166666667</v>
      </c>
      <c r="Q65" s="193" t="n">
        <v>26.9935</v>
      </c>
      <c r="R65" s="193" t="n">
        <v>24.9351666666667</v>
      </c>
    </row>
    <row r="66" customFormat="false" ht="11.25" hidden="false" customHeight="false" outlineLevel="0" collapsed="false">
      <c r="A66" s="200" t="s">
        <v>88</v>
      </c>
      <c r="B66" s="193" t="n">
        <v>28.18625</v>
      </c>
      <c r="C66" s="193" t="n">
        <v>31.858</v>
      </c>
      <c r="D66" s="193" t="n">
        <v>28.4318333333333</v>
      </c>
      <c r="E66" s="193" t="n">
        <v>27.59275</v>
      </c>
      <c r="F66" s="193" t="n">
        <v>26.2018333333333</v>
      </c>
      <c r="H66" s="199" t="n">
        <v>0.698583333333328</v>
      </c>
      <c r="I66" s="199" t="n">
        <v>0.670333333333332</v>
      </c>
      <c r="J66" s="199" t="n">
        <v>1.09266666666666</v>
      </c>
      <c r="K66" s="199" t="n">
        <v>0.394666666666673</v>
      </c>
      <c r="L66" s="199" t="n">
        <v>1.06616666666666</v>
      </c>
      <c r="N66" s="193" t="n">
        <v>27.4876666666667</v>
      </c>
      <c r="O66" s="193" t="n">
        <v>31.1876666666667</v>
      </c>
      <c r="P66" s="193" t="n">
        <v>27.3391666666667</v>
      </c>
      <c r="Q66" s="193" t="n">
        <v>27.1980833333333</v>
      </c>
      <c r="R66" s="193" t="n">
        <v>25.1356666666667</v>
      </c>
    </row>
    <row r="67" customFormat="false" ht="11.25" hidden="false" customHeight="false" outlineLevel="0" collapsed="false">
      <c r="A67" s="200" t="s">
        <v>89</v>
      </c>
      <c r="B67" s="193" t="n">
        <v>28.3960833333333</v>
      </c>
      <c r="C67" s="193" t="n">
        <v>32.9986666666667</v>
      </c>
      <c r="D67" s="193" t="n">
        <v>28.6738333333333</v>
      </c>
      <c r="E67" s="193" t="n">
        <v>27.7691666666667</v>
      </c>
      <c r="F67" s="193" t="n">
        <v>26.39625</v>
      </c>
      <c r="H67" s="199" t="n">
        <v>0.70366666666666</v>
      </c>
      <c r="I67" s="199" t="n">
        <v>0.673250000000003</v>
      </c>
      <c r="J67" s="199" t="n">
        <v>1.09125</v>
      </c>
      <c r="K67" s="199" t="n">
        <v>0.382416666666671</v>
      </c>
      <c r="L67" s="199" t="n">
        <v>1.06850000000001</v>
      </c>
      <c r="N67" s="193" t="n">
        <v>27.6924166666667</v>
      </c>
      <c r="O67" s="193" t="n">
        <v>32.3254166666667</v>
      </c>
      <c r="P67" s="193" t="n">
        <v>27.5825833333333</v>
      </c>
      <c r="Q67" s="193" t="n">
        <v>27.38675</v>
      </c>
      <c r="R67" s="193" t="n">
        <v>25.32775</v>
      </c>
    </row>
    <row r="68" customFormat="false" ht="11.25" hidden="false" customHeight="false" outlineLevel="0" collapsed="false">
      <c r="A68" s="198"/>
    </row>
    <row r="69" customFormat="false" ht="11.25" hidden="false" customHeight="false" outlineLevel="0" collapsed="false">
      <c r="A69" s="198"/>
    </row>
    <row r="70" customFormat="false" ht="11.25" hidden="false" customHeight="false" outlineLevel="0" collapsed="false">
      <c r="A70" s="198"/>
    </row>
    <row r="71" customFormat="false" ht="11.25" hidden="false" customHeight="false" outlineLevel="0" collapsed="false">
      <c r="A71" s="198"/>
    </row>
    <row r="72" customFormat="false" ht="11.25" hidden="false" customHeight="false" outlineLevel="0" collapsed="false">
      <c r="A72" s="198"/>
    </row>
    <row r="73" customFormat="false" ht="11.25" hidden="false" customHeight="false" outlineLevel="0" collapsed="false">
      <c r="A73" s="198"/>
    </row>
    <row r="74" customFormat="false" ht="11.25" hidden="false" customHeight="false" outlineLevel="0" collapsed="false">
      <c r="A74" s="198"/>
    </row>
    <row r="75" customFormat="false" ht="11.25" hidden="false" customHeight="false" outlineLevel="0" collapsed="false">
      <c r="A75" s="198"/>
    </row>
    <row r="76" customFormat="false" ht="11.25" hidden="false" customHeight="false" outlineLevel="0" collapsed="false">
      <c r="A76" s="198"/>
    </row>
    <row r="77" customFormat="false" ht="11.25" hidden="false" customHeight="false" outlineLevel="0" collapsed="false">
      <c r="A77" s="198"/>
    </row>
    <row r="78" customFormat="false" ht="11.25" hidden="false" customHeight="false" outlineLevel="0" collapsed="false">
      <c r="A78" s="198"/>
    </row>
    <row r="79" customFormat="false" ht="11.25" hidden="false" customHeight="false" outlineLevel="0" collapsed="false">
      <c r="A79" s="198"/>
    </row>
    <row r="80" customFormat="false" ht="11.25" hidden="false" customHeight="false" outlineLevel="0" collapsed="false">
      <c r="A80" s="198"/>
    </row>
    <row r="81" customFormat="false" ht="11.25" hidden="false" customHeight="false" outlineLevel="0" collapsed="false">
      <c r="A81" s="198"/>
    </row>
    <row r="82" customFormat="false" ht="11.25" hidden="false" customHeight="false" outlineLevel="0" collapsed="false">
      <c r="A82" s="198"/>
    </row>
    <row r="83" customFormat="false" ht="11.25" hidden="false" customHeight="false" outlineLevel="0" collapsed="false">
      <c r="A83" s="198"/>
    </row>
    <row r="84" customFormat="false" ht="11.25" hidden="false" customHeight="false" outlineLevel="0" collapsed="false">
      <c r="A84" s="198"/>
    </row>
    <row r="85" customFormat="false" ht="11.25" hidden="false" customHeight="false" outlineLevel="0" collapsed="false">
      <c r="A85" s="198"/>
    </row>
    <row r="86" customFormat="false" ht="11.25" hidden="false" customHeight="false" outlineLevel="0" collapsed="false">
      <c r="A86" s="198"/>
    </row>
    <row r="87" customFormat="false" ht="11.25" hidden="false" customHeight="false" outlineLevel="0" collapsed="false">
      <c r="A87" s="198"/>
    </row>
    <row r="88" customFormat="false" ht="11.25" hidden="false" customHeight="false" outlineLevel="0" collapsed="false">
      <c r="A88" s="198"/>
    </row>
    <row r="89" customFormat="false" ht="11.25" hidden="false" customHeight="false" outlineLevel="0" collapsed="false">
      <c r="A89" s="198"/>
    </row>
    <row r="90" customFormat="false" ht="11.25" hidden="false" customHeight="false" outlineLevel="0" collapsed="false">
      <c r="A90" s="198"/>
    </row>
    <row r="91" customFormat="false" ht="11.25" hidden="false" customHeight="false" outlineLevel="0" collapsed="false">
      <c r="A91" s="198"/>
    </row>
    <row r="92" customFormat="false" ht="11.25" hidden="false" customHeight="false" outlineLevel="0" collapsed="false">
      <c r="A92" s="198"/>
    </row>
    <row r="93" customFormat="false" ht="11.25" hidden="false" customHeight="false" outlineLevel="0" collapsed="false">
      <c r="A93" s="198"/>
    </row>
    <row r="94" customFormat="false" ht="11.25" hidden="false" customHeight="false" outlineLevel="0" collapsed="false">
      <c r="A94" s="198"/>
    </row>
    <row r="95" customFormat="false" ht="11.25" hidden="false" customHeight="false" outlineLevel="0" collapsed="false">
      <c r="A95" s="198"/>
    </row>
    <row r="96" customFormat="false" ht="11.25" hidden="false" customHeight="false" outlineLevel="0" collapsed="false">
      <c r="A96" s="198"/>
    </row>
    <row r="97" customFormat="false" ht="11.25" hidden="false" customHeight="false" outlineLevel="0" collapsed="false">
      <c r="A97" s="198"/>
    </row>
    <row r="98" customFormat="false" ht="11.25" hidden="false" customHeight="false" outlineLevel="0" collapsed="false">
      <c r="A98" s="198"/>
    </row>
    <row r="99" customFormat="false" ht="11.25" hidden="false" customHeight="false" outlineLevel="0" collapsed="false">
      <c r="A99" s="198"/>
    </row>
    <row r="100" customFormat="false" ht="11.25" hidden="false" customHeight="false" outlineLevel="0" collapsed="false">
      <c r="A100" s="198"/>
    </row>
    <row r="101" customFormat="false" ht="11.25" hidden="false" customHeight="false" outlineLevel="0" collapsed="false">
      <c r="A101" s="198"/>
    </row>
    <row r="102" customFormat="false" ht="11.25" hidden="false" customHeight="false" outlineLevel="0" collapsed="false">
      <c r="A102" s="198"/>
    </row>
    <row r="103" customFormat="false" ht="11.25" hidden="false" customHeight="false" outlineLevel="0" collapsed="false">
      <c r="A103" s="198"/>
    </row>
    <row r="104" customFormat="false" ht="11.25" hidden="false" customHeight="false" outlineLevel="0" collapsed="false">
      <c r="A104" s="198"/>
    </row>
    <row r="105" customFormat="false" ht="11.25" hidden="false" customHeight="false" outlineLevel="0" collapsed="false">
      <c r="A105" s="198"/>
    </row>
    <row r="106" customFormat="false" ht="11.25" hidden="false" customHeight="false" outlineLevel="0" collapsed="false">
      <c r="A106" s="198"/>
    </row>
    <row r="107" customFormat="false" ht="11.25" hidden="false" customHeight="false" outlineLevel="0" collapsed="false">
      <c r="A107" s="198"/>
    </row>
    <row r="108" customFormat="false" ht="11.25" hidden="false" customHeight="false" outlineLevel="0" collapsed="false">
      <c r="A108" s="198"/>
    </row>
    <row r="109" customFormat="false" ht="11.25" hidden="false" customHeight="false" outlineLevel="0" collapsed="false">
      <c r="A109" s="198"/>
    </row>
    <row r="110" customFormat="false" ht="11.25" hidden="false" customHeight="false" outlineLevel="0" collapsed="false">
      <c r="A110" s="198"/>
    </row>
    <row r="111" customFormat="false" ht="11.25" hidden="false" customHeight="false" outlineLevel="0" collapsed="false">
      <c r="A111" s="198"/>
    </row>
    <row r="112" customFormat="false" ht="11.25" hidden="false" customHeight="false" outlineLevel="0" collapsed="false">
      <c r="A112" s="198"/>
    </row>
    <row r="113" customFormat="false" ht="11.25" hidden="false" customHeight="false" outlineLevel="0" collapsed="false">
      <c r="A113" s="198"/>
    </row>
    <row r="114" customFormat="false" ht="11.25" hidden="false" customHeight="false" outlineLevel="0" collapsed="false">
      <c r="A114" s="198"/>
    </row>
    <row r="115" customFormat="false" ht="11.25" hidden="false" customHeight="false" outlineLevel="0" collapsed="false">
      <c r="A115" s="198"/>
    </row>
    <row r="116" customFormat="false" ht="11.25" hidden="false" customHeight="false" outlineLevel="0" collapsed="false">
      <c r="A116" s="198"/>
    </row>
    <row r="117" customFormat="false" ht="11.25" hidden="false" customHeight="false" outlineLevel="0" collapsed="false">
      <c r="A117" s="198"/>
    </row>
    <row r="118" customFormat="false" ht="11.25" hidden="false" customHeight="false" outlineLevel="0" collapsed="false">
      <c r="A118" s="198"/>
    </row>
    <row r="119" customFormat="false" ht="11.25" hidden="false" customHeight="false" outlineLevel="0" collapsed="false">
      <c r="A119" s="198"/>
    </row>
    <row r="120" customFormat="false" ht="11.25" hidden="false" customHeight="false" outlineLevel="0" collapsed="false">
      <c r="A120" s="198"/>
    </row>
    <row r="121" customFormat="false" ht="11.25" hidden="false" customHeight="false" outlineLevel="0" collapsed="false">
      <c r="A121" s="198"/>
    </row>
    <row r="122" customFormat="false" ht="11.25" hidden="false" customHeight="false" outlineLevel="0" collapsed="false">
      <c r="A122" s="198"/>
    </row>
    <row r="123" customFormat="false" ht="11.25" hidden="false" customHeight="false" outlineLevel="0" collapsed="false">
      <c r="A123" s="198"/>
    </row>
    <row r="124" customFormat="false" ht="11.25" hidden="false" customHeight="false" outlineLevel="0" collapsed="false">
      <c r="A124" s="198"/>
    </row>
    <row r="125" customFormat="false" ht="11.25" hidden="false" customHeight="false" outlineLevel="0" collapsed="false">
      <c r="A125" s="198"/>
    </row>
    <row r="126" customFormat="false" ht="11.25" hidden="false" customHeight="false" outlineLevel="0" collapsed="false">
      <c r="A126" s="198"/>
    </row>
    <row r="127" customFormat="false" ht="11.25" hidden="false" customHeight="false" outlineLevel="0" collapsed="false">
      <c r="A127" s="198"/>
    </row>
    <row r="128" customFormat="false" ht="11.25" hidden="false" customHeight="false" outlineLevel="0" collapsed="false">
      <c r="A128" s="198"/>
    </row>
    <row r="129" customFormat="false" ht="11.25" hidden="false" customHeight="false" outlineLevel="0" collapsed="false">
      <c r="A129" s="198"/>
    </row>
    <row r="130" customFormat="false" ht="11.25" hidden="false" customHeight="false" outlineLevel="0" collapsed="false">
      <c r="A130" s="198"/>
    </row>
    <row r="131" customFormat="false" ht="11.25" hidden="false" customHeight="false" outlineLevel="0" collapsed="false">
      <c r="A131" s="198"/>
    </row>
    <row r="132" customFormat="false" ht="11.25" hidden="false" customHeight="false" outlineLevel="0" collapsed="false">
      <c r="A132" s="198"/>
    </row>
    <row r="133" customFormat="false" ht="11.25" hidden="false" customHeight="false" outlineLevel="0" collapsed="false">
      <c r="A133" s="198"/>
    </row>
    <row r="134" customFormat="false" ht="11.25" hidden="false" customHeight="false" outlineLevel="0" collapsed="false">
      <c r="A134" s="198"/>
    </row>
    <row r="135" customFormat="false" ht="11.25" hidden="false" customHeight="false" outlineLevel="0" collapsed="false">
      <c r="A135" s="198"/>
    </row>
    <row r="136" customFormat="false" ht="11.25" hidden="false" customHeight="false" outlineLevel="0" collapsed="false">
      <c r="A136" s="198"/>
    </row>
    <row r="137" customFormat="false" ht="11.25" hidden="false" customHeight="false" outlineLevel="0" collapsed="false">
      <c r="A137" s="198"/>
    </row>
    <row r="138" customFormat="false" ht="11.25" hidden="false" customHeight="false" outlineLevel="0" collapsed="false">
      <c r="A138" s="198"/>
    </row>
    <row r="139" customFormat="false" ht="11.25" hidden="false" customHeight="false" outlineLevel="0" collapsed="false">
      <c r="A139" s="198"/>
    </row>
    <row r="140" customFormat="false" ht="11.25" hidden="false" customHeight="false" outlineLevel="0" collapsed="false">
      <c r="A140" s="198"/>
    </row>
    <row r="141" customFormat="false" ht="11.25" hidden="false" customHeight="false" outlineLevel="0" collapsed="false">
      <c r="A141" s="198"/>
    </row>
    <row r="142" customFormat="false" ht="11.25" hidden="false" customHeight="false" outlineLevel="0" collapsed="false">
      <c r="A142" s="198"/>
    </row>
    <row r="143" customFormat="false" ht="11.25" hidden="false" customHeight="false" outlineLevel="0" collapsed="false">
      <c r="A143" s="198"/>
    </row>
    <row r="144" customFormat="false" ht="11.25" hidden="false" customHeight="false" outlineLevel="0" collapsed="false">
      <c r="A144" s="198"/>
    </row>
    <row r="145" customFormat="false" ht="11.25" hidden="false" customHeight="false" outlineLevel="0" collapsed="false">
      <c r="A145" s="198"/>
    </row>
    <row r="146" customFormat="false" ht="11.25" hidden="false" customHeight="false" outlineLevel="0" collapsed="false">
      <c r="A146" s="198"/>
    </row>
    <row r="147" customFormat="false" ht="11.25" hidden="false" customHeight="false" outlineLevel="0" collapsed="false">
      <c r="A147" s="198"/>
    </row>
    <row r="148" customFormat="false" ht="11.25" hidden="false" customHeight="false" outlineLevel="0" collapsed="false">
      <c r="A148" s="198"/>
    </row>
    <row r="149" customFormat="false" ht="11.25" hidden="false" customHeight="false" outlineLevel="0" collapsed="false">
      <c r="A149" s="198"/>
    </row>
    <row r="150" customFormat="false" ht="11.25" hidden="false" customHeight="false" outlineLevel="0" collapsed="false">
      <c r="A150" s="198"/>
    </row>
    <row r="151" customFormat="false" ht="11.25" hidden="false" customHeight="false" outlineLevel="0" collapsed="false">
      <c r="A151" s="198"/>
    </row>
    <row r="152" customFormat="false" ht="11.25" hidden="false" customHeight="false" outlineLevel="0" collapsed="false">
      <c r="A152" s="198"/>
    </row>
    <row r="153" customFormat="false" ht="11.25" hidden="false" customHeight="false" outlineLevel="0" collapsed="false">
      <c r="A153" s="198"/>
    </row>
    <row r="154" customFormat="false" ht="11.25" hidden="false" customHeight="false" outlineLevel="0" collapsed="false">
      <c r="A154" s="198"/>
    </row>
    <row r="155" customFormat="false" ht="11.25" hidden="false" customHeight="false" outlineLevel="0" collapsed="false">
      <c r="A155" s="198"/>
    </row>
    <row r="156" customFormat="false" ht="11.25" hidden="false" customHeight="false" outlineLevel="0" collapsed="false">
      <c r="A156" s="198"/>
    </row>
    <row r="157" customFormat="false" ht="11.25" hidden="false" customHeight="false" outlineLevel="0" collapsed="false">
      <c r="A157" s="198"/>
    </row>
    <row r="158" customFormat="false" ht="11.25" hidden="false" customHeight="false" outlineLevel="0" collapsed="false">
      <c r="A158" s="198"/>
    </row>
    <row r="159" customFormat="false" ht="11.25" hidden="false" customHeight="false" outlineLevel="0" collapsed="false">
      <c r="A159" s="198"/>
    </row>
    <row r="160" customFormat="false" ht="11.25" hidden="false" customHeight="false" outlineLevel="0" collapsed="false">
      <c r="A160" s="198"/>
    </row>
    <row r="161" customFormat="false" ht="11.25" hidden="false" customHeight="false" outlineLevel="0" collapsed="false">
      <c r="A161" s="198"/>
    </row>
    <row r="162" customFormat="false" ht="11.25" hidden="false" customHeight="false" outlineLevel="0" collapsed="false">
      <c r="A162" s="198"/>
    </row>
    <row r="163" customFormat="false" ht="11.25" hidden="false" customHeight="false" outlineLevel="0" collapsed="false">
      <c r="A163" s="198"/>
    </row>
    <row r="164" customFormat="false" ht="11.25" hidden="false" customHeight="false" outlineLevel="0" collapsed="false">
      <c r="A164" s="198"/>
    </row>
    <row r="165" customFormat="false" ht="11.25" hidden="false" customHeight="false" outlineLevel="0" collapsed="false">
      <c r="A165" s="198"/>
    </row>
    <row r="166" customFormat="false" ht="11.25" hidden="false" customHeight="false" outlineLevel="0" collapsed="false">
      <c r="A166" s="198"/>
    </row>
    <row r="167" customFormat="false" ht="11.25" hidden="false" customHeight="false" outlineLevel="0" collapsed="false">
      <c r="A167" s="198"/>
    </row>
    <row r="168" customFormat="false" ht="11.25" hidden="false" customHeight="false" outlineLevel="0" collapsed="false">
      <c r="A168" s="198"/>
    </row>
    <row r="169" customFormat="false" ht="11.25" hidden="false" customHeight="false" outlineLevel="0" collapsed="false">
      <c r="A169" s="198"/>
    </row>
    <row r="170" customFormat="false" ht="11.25" hidden="false" customHeight="false" outlineLevel="0" collapsed="false">
      <c r="A170" s="198"/>
    </row>
    <row r="171" customFormat="false" ht="11.25" hidden="false" customHeight="false" outlineLevel="0" collapsed="false">
      <c r="A171" s="198"/>
    </row>
    <row r="172" customFormat="false" ht="11.25" hidden="false" customHeight="false" outlineLevel="0" collapsed="false">
      <c r="A172" s="198"/>
    </row>
    <row r="173" customFormat="false" ht="11.25" hidden="false" customHeight="false" outlineLevel="0" collapsed="false">
      <c r="A173" s="198"/>
    </row>
    <row r="174" customFormat="false" ht="11.25" hidden="false" customHeight="false" outlineLevel="0" collapsed="false">
      <c r="A174" s="198"/>
    </row>
    <row r="175" customFormat="false" ht="11.25" hidden="false" customHeight="false" outlineLevel="0" collapsed="false">
      <c r="A175" s="198"/>
    </row>
    <row r="176" customFormat="false" ht="11.25" hidden="false" customHeight="false" outlineLevel="0" collapsed="false">
      <c r="A176" s="198"/>
    </row>
    <row r="177" customFormat="false" ht="11.25" hidden="false" customHeight="false" outlineLevel="0" collapsed="false">
      <c r="A177" s="198"/>
    </row>
    <row r="178" customFormat="false" ht="11.25" hidden="false" customHeight="false" outlineLevel="0" collapsed="false">
      <c r="A178" s="198"/>
    </row>
    <row r="179" customFormat="false" ht="11.25" hidden="false" customHeight="false" outlineLevel="0" collapsed="false">
      <c r="A179" s="198"/>
    </row>
    <row r="180" customFormat="false" ht="11.25" hidden="false" customHeight="false" outlineLevel="0" collapsed="false">
      <c r="A180" s="198"/>
    </row>
    <row r="181" customFormat="false" ht="11.25" hidden="false" customHeight="false" outlineLevel="0" collapsed="false">
      <c r="A181" s="198"/>
    </row>
    <row r="182" customFormat="false" ht="11.25" hidden="false" customHeight="false" outlineLevel="0" collapsed="false">
      <c r="A182" s="198"/>
    </row>
    <row r="183" customFormat="false" ht="11.25" hidden="false" customHeight="false" outlineLevel="0" collapsed="false">
      <c r="A183" s="198"/>
    </row>
    <row r="184" customFormat="false" ht="11.25" hidden="false" customHeight="false" outlineLevel="0" collapsed="false">
      <c r="A184" s="198"/>
    </row>
    <row r="185" customFormat="false" ht="11.25" hidden="false" customHeight="false" outlineLevel="0" collapsed="false">
      <c r="A185" s="198"/>
    </row>
    <row r="186" customFormat="false" ht="11.25" hidden="false" customHeight="false" outlineLevel="0" collapsed="false">
      <c r="A186" s="198"/>
    </row>
    <row r="187" customFormat="false" ht="11.25" hidden="false" customHeight="false" outlineLevel="0" collapsed="false">
      <c r="A187" s="198"/>
    </row>
    <row r="188" customFormat="false" ht="11.25" hidden="false" customHeight="false" outlineLevel="0" collapsed="false">
      <c r="A188" s="198"/>
    </row>
    <row r="189" customFormat="false" ht="11.25" hidden="false" customHeight="false" outlineLevel="0" collapsed="false">
      <c r="A189" s="198"/>
    </row>
    <row r="190" customFormat="false" ht="11.25" hidden="false" customHeight="false" outlineLevel="0" collapsed="false">
      <c r="A190" s="198"/>
    </row>
    <row r="191" customFormat="false" ht="11.25" hidden="false" customHeight="false" outlineLevel="0" collapsed="false">
      <c r="A191" s="198"/>
    </row>
    <row r="192" customFormat="false" ht="11.25" hidden="false" customHeight="false" outlineLevel="0" collapsed="false">
      <c r="A192" s="198"/>
    </row>
    <row r="193" customFormat="false" ht="11.25" hidden="false" customHeight="false" outlineLevel="0" collapsed="false">
      <c r="A193" s="198"/>
    </row>
    <row r="194" customFormat="false" ht="11.25" hidden="false" customHeight="false" outlineLevel="0" collapsed="false">
      <c r="A194" s="198"/>
    </row>
    <row r="195" customFormat="false" ht="11.25" hidden="false" customHeight="false" outlineLevel="0" collapsed="false">
      <c r="A195" s="198"/>
    </row>
    <row r="196" customFormat="false" ht="11.25" hidden="false" customHeight="false" outlineLevel="0" collapsed="false">
      <c r="A196" s="198"/>
    </row>
    <row r="197" customFormat="false" ht="11.25" hidden="false" customHeight="false" outlineLevel="0" collapsed="false">
      <c r="A197" s="198"/>
    </row>
    <row r="198" customFormat="false" ht="11.25" hidden="false" customHeight="false" outlineLevel="0" collapsed="false">
      <c r="A198" s="198"/>
    </row>
    <row r="199" customFormat="false" ht="11.25" hidden="false" customHeight="false" outlineLevel="0" collapsed="false">
      <c r="A199" s="198"/>
    </row>
    <row r="200" customFormat="false" ht="11.25" hidden="false" customHeight="false" outlineLevel="0" collapsed="false">
      <c r="A200" s="198"/>
    </row>
    <row r="201" customFormat="false" ht="11.25" hidden="false" customHeight="false" outlineLevel="0" collapsed="false">
      <c r="A201" s="198"/>
    </row>
    <row r="202" customFormat="false" ht="11.25" hidden="false" customHeight="false" outlineLevel="0" collapsed="false">
      <c r="A202" s="198"/>
    </row>
    <row r="203" customFormat="false" ht="11.25" hidden="false" customHeight="false" outlineLevel="0" collapsed="false">
      <c r="A203" s="198"/>
    </row>
    <row r="204" customFormat="false" ht="11.25" hidden="false" customHeight="false" outlineLevel="0" collapsed="false">
      <c r="A204" s="198"/>
    </row>
    <row r="205" customFormat="false" ht="11.25" hidden="false" customHeight="false" outlineLevel="0" collapsed="false">
      <c r="A205" s="198"/>
    </row>
    <row r="206" customFormat="false" ht="11.25" hidden="false" customHeight="false" outlineLevel="0" collapsed="false">
      <c r="A206" s="198"/>
    </row>
    <row r="207" customFormat="false" ht="11.25" hidden="false" customHeight="false" outlineLevel="0" collapsed="false">
      <c r="A207" s="198"/>
    </row>
    <row r="208" customFormat="false" ht="11.25" hidden="false" customHeight="false" outlineLevel="0" collapsed="false">
      <c r="A208" s="198"/>
    </row>
    <row r="209" customFormat="false" ht="11.25" hidden="false" customHeight="false" outlineLevel="0" collapsed="false">
      <c r="A209" s="198"/>
    </row>
    <row r="210" customFormat="false" ht="11.25" hidden="false" customHeight="false" outlineLevel="0" collapsed="false">
      <c r="A210" s="198"/>
    </row>
    <row r="211" customFormat="false" ht="11.25" hidden="false" customHeight="false" outlineLevel="0" collapsed="false">
      <c r="A211" s="198"/>
    </row>
    <row r="212" customFormat="false" ht="11.25" hidden="false" customHeight="false" outlineLevel="0" collapsed="false">
      <c r="A212" s="198"/>
    </row>
    <row r="213" customFormat="false" ht="11.25" hidden="false" customHeight="false" outlineLevel="0" collapsed="false">
      <c r="A213" s="198"/>
    </row>
    <row r="214" customFormat="false" ht="11.25" hidden="false" customHeight="false" outlineLevel="0" collapsed="false">
      <c r="A214" s="198"/>
    </row>
    <row r="215" customFormat="false" ht="11.25" hidden="false" customHeight="false" outlineLevel="0" collapsed="false">
      <c r="A215" s="198"/>
    </row>
    <row r="216" customFormat="false" ht="11.25" hidden="false" customHeight="false" outlineLevel="0" collapsed="false">
      <c r="A216" s="198"/>
    </row>
    <row r="217" customFormat="false" ht="11.25" hidden="false" customHeight="false" outlineLevel="0" collapsed="false">
      <c r="A217" s="198"/>
    </row>
    <row r="218" customFormat="false" ht="11.25" hidden="false" customHeight="false" outlineLevel="0" collapsed="false">
      <c r="A218" s="198"/>
    </row>
    <row r="219" customFormat="false" ht="11.25" hidden="false" customHeight="false" outlineLevel="0" collapsed="false">
      <c r="A219" s="198"/>
    </row>
    <row r="220" customFormat="false" ht="11.25" hidden="false" customHeight="false" outlineLevel="0" collapsed="false">
      <c r="A220" s="198"/>
    </row>
    <row r="221" customFormat="false" ht="11.25" hidden="false" customHeight="false" outlineLevel="0" collapsed="false">
      <c r="A221" s="198"/>
    </row>
    <row r="222" customFormat="false" ht="11.25" hidden="false" customHeight="false" outlineLevel="0" collapsed="false">
      <c r="A222" s="198"/>
    </row>
    <row r="223" customFormat="false" ht="11.25" hidden="false" customHeight="false" outlineLevel="0" collapsed="false">
      <c r="A223" s="198"/>
    </row>
    <row r="224" customFormat="false" ht="11.25" hidden="false" customHeight="false" outlineLevel="0" collapsed="false">
      <c r="A224" s="198"/>
    </row>
    <row r="225" customFormat="false" ht="11.25" hidden="false" customHeight="false" outlineLevel="0" collapsed="false">
      <c r="A225" s="198"/>
    </row>
    <row r="226" customFormat="false" ht="11.25" hidden="false" customHeight="false" outlineLevel="0" collapsed="false">
      <c r="A226" s="198"/>
    </row>
    <row r="227" customFormat="false" ht="11.25" hidden="false" customHeight="false" outlineLevel="0" collapsed="false">
      <c r="A227" s="198"/>
    </row>
    <row r="228" customFormat="false" ht="11.25" hidden="false" customHeight="false" outlineLevel="0" collapsed="false">
      <c r="A228" s="198"/>
    </row>
    <row r="229" customFormat="false" ht="11.25" hidden="false" customHeight="false" outlineLevel="0" collapsed="false">
      <c r="A229" s="198"/>
    </row>
    <row r="230" customFormat="false" ht="11.25" hidden="false" customHeight="false" outlineLevel="0" collapsed="false">
      <c r="A230" s="198"/>
    </row>
    <row r="231" customFormat="false" ht="11.25" hidden="false" customHeight="false" outlineLevel="0" collapsed="false">
      <c r="A231" s="198"/>
    </row>
    <row r="232" customFormat="false" ht="11.25" hidden="false" customHeight="false" outlineLevel="0" collapsed="false">
      <c r="A232" s="198"/>
    </row>
    <row r="233" customFormat="false" ht="11.25" hidden="false" customHeight="false" outlineLevel="0" collapsed="false">
      <c r="A233" s="198"/>
    </row>
    <row r="234" customFormat="false" ht="11.25" hidden="false" customHeight="false" outlineLevel="0" collapsed="false">
      <c r="A234" s="198"/>
    </row>
    <row r="235" customFormat="false" ht="11.25" hidden="false" customHeight="false" outlineLevel="0" collapsed="false">
      <c r="A235" s="198"/>
    </row>
    <row r="236" customFormat="false" ht="11.25" hidden="false" customHeight="false" outlineLevel="0" collapsed="false">
      <c r="A236" s="198"/>
    </row>
    <row r="237" customFormat="false" ht="11.25" hidden="false" customHeight="false" outlineLevel="0" collapsed="false">
      <c r="A237" s="198"/>
    </row>
    <row r="238" customFormat="false" ht="11.25" hidden="false" customHeight="false" outlineLevel="0" collapsed="false">
      <c r="A238" s="198"/>
    </row>
    <row r="239" customFormat="false" ht="11.25" hidden="false" customHeight="false" outlineLevel="0" collapsed="false">
      <c r="A239" s="198"/>
    </row>
    <row r="240" customFormat="false" ht="11.25" hidden="false" customHeight="false" outlineLevel="0" collapsed="false">
      <c r="A240" s="198"/>
    </row>
    <row r="241" customFormat="false" ht="11.25" hidden="false" customHeight="false" outlineLevel="0" collapsed="false">
      <c r="A241" s="198"/>
    </row>
    <row r="242" customFormat="false" ht="11.25" hidden="false" customHeight="false" outlineLevel="0" collapsed="false">
      <c r="A242" s="198"/>
    </row>
    <row r="243" customFormat="false" ht="11.25" hidden="false" customHeight="false" outlineLevel="0" collapsed="false">
      <c r="A243" s="198"/>
    </row>
    <row r="244" customFormat="false" ht="11.25" hidden="false" customHeight="false" outlineLevel="0" collapsed="false">
      <c r="A244" s="198"/>
    </row>
    <row r="245" customFormat="false" ht="11.25" hidden="false" customHeight="false" outlineLevel="0" collapsed="false">
      <c r="A245" s="198"/>
    </row>
    <row r="246" customFormat="false" ht="11.25" hidden="false" customHeight="false" outlineLevel="0" collapsed="false">
      <c r="A246" s="198"/>
    </row>
    <row r="247" customFormat="false" ht="11.25" hidden="false" customHeight="false" outlineLevel="0" collapsed="false">
      <c r="A247" s="198"/>
    </row>
    <row r="248" customFormat="false" ht="11.25" hidden="false" customHeight="false" outlineLevel="0" collapsed="false">
      <c r="A248" s="198"/>
    </row>
    <row r="249" customFormat="false" ht="11.25" hidden="false" customHeight="false" outlineLevel="0" collapsed="false">
      <c r="A249" s="198"/>
    </row>
    <row r="250" customFormat="false" ht="11.25" hidden="false" customHeight="false" outlineLevel="0" collapsed="false">
      <c r="A250" s="198"/>
    </row>
    <row r="251" customFormat="false" ht="11.25" hidden="false" customHeight="false" outlineLevel="0" collapsed="false">
      <c r="A251" s="198"/>
    </row>
    <row r="252" customFormat="false" ht="11.25" hidden="false" customHeight="false" outlineLevel="0" collapsed="false">
      <c r="A252" s="198"/>
    </row>
    <row r="253" customFormat="false" ht="11.25" hidden="false" customHeight="false" outlineLevel="0" collapsed="false">
      <c r="A253" s="198"/>
    </row>
    <row r="254" customFormat="false" ht="11.25" hidden="false" customHeight="false" outlineLevel="0" collapsed="false">
      <c r="A254" s="198"/>
    </row>
    <row r="255" customFormat="false" ht="11.25" hidden="false" customHeight="false" outlineLevel="0" collapsed="false">
      <c r="A255" s="198"/>
    </row>
    <row r="256" customFormat="false" ht="11.25" hidden="false" customHeight="false" outlineLevel="0" collapsed="false">
      <c r="A256" s="198"/>
    </row>
    <row r="257" customFormat="false" ht="11.25" hidden="false" customHeight="false" outlineLevel="0" collapsed="false">
      <c r="A257" s="198"/>
    </row>
    <row r="258" customFormat="false" ht="11.25" hidden="false" customHeight="false" outlineLevel="0" collapsed="false">
      <c r="A258" s="198"/>
    </row>
    <row r="259" customFormat="false" ht="11.25" hidden="false" customHeight="false" outlineLevel="0" collapsed="false">
      <c r="A259" s="198"/>
    </row>
    <row r="260" customFormat="false" ht="11.25" hidden="false" customHeight="false" outlineLevel="0" collapsed="false">
      <c r="A260" s="198"/>
    </row>
    <row r="261" customFormat="false" ht="11.25" hidden="false" customHeight="false" outlineLevel="0" collapsed="false">
      <c r="A261" s="198"/>
    </row>
    <row r="262" customFormat="false" ht="11.25" hidden="false" customHeight="false" outlineLevel="0" collapsed="false">
      <c r="A262" s="198"/>
    </row>
    <row r="263" customFormat="false" ht="11.25" hidden="false" customHeight="false" outlineLevel="0" collapsed="false">
      <c r="A263" s="198"/>
    </row>
    <row r="264" customFormat="false" ht="11.25" hidden="false" customHeight="false" outlineLevel="0" collapsed="false">
      <c r="A264" s="198"/>
    </row>
    <row r="265" customFormat="false" ht="11.25" hidden="false" customHeight="false" outlineLevel="0" collapsed="false">
      <c r="A265" s="198"/>
    </row>
    <row r="266" customFormat="false" ht="11.25" hidden="false" customHeight="false" outlineLevel="0" collapsed="false">
      <c r="A266" s="198"/>
    </row>
    <row r="267" customFormat="false" ht="11.25" hidden="false" customHeight="false" outlineLevel="0" collapsed="false">
      <c r="A267" s="198"/>
    </row>
    <row r="268" customFormat="false" ht="11.25" hidden="false" customHeight="false" outlineLevel="0" collapsed="false">
      <c r="A268" s="198"/>
    </row>
    <row r="269" customFormat="false" ht="11.25" hidden="false" customHeight="false" outlineLevel="0" collapsed="false">
      <c r="A269" s="198"/>
    </row>
    <row r="270" customFormat="false" ht="11.25" hidden="false" customHeight="false" outlineLevel="0" collapsed="false">
      <c r="A270" s="198"/>
    </row>
    <row r="271" customFormat="false" ht="11.25" hidden="false" customHeight="false" outlineLevel="0" collapsed="false">
      <c r="A271" s="194"/>
    </row>
    <row r="272" customFormat="false" ht="11.25" hidden="false" customHeight="false" outlineLevel="0" collapsed="false">
      <c r="A272" s="194"/>
    </row>
    <row r="273" customFormat="false" ht="11.25" hidden="false" customHeight="false" outlineLevel="0" collapsed="false">
      <c r="A273" s="194"/>
    </row>
    <row r="274" customFormat="false" ht="11.25" hidden="false" customHeight="false" outlineLevel="0" collapsed="false">
      <c r="A274" s="194"/>
    </row>
    <row r="275" customFormat="false" ht="11.25" hidden="false" customHeight="false" outlineLevel="0" collapsed="false">
      <c r="A275" s="194"/>
    </row>
    <row r="276" customFormat="false" ht="11.25" hidden="false" customHeight="false" outlineLevel="0" collapsed="false">
      <c r="A276" s="194"/>
    </row>
    <row r="277" customFormat="false" ht="11.25" hidden="false" customHeight="false" outlineLevel="0" collapsed="false">
      <c r="A277" s="194"/>
    </row>
    <row r="278" customFormat="false" ht="11.25" hidden="false" customHeight="false" outlineLevel="0" collapsed="false">
      <c r="A278" s="194"/>
    </row>
    <row r="279" customFormat="false" ht="11.25" hidden="false" customHeight="false" outlineLevel="0" collapsed="false">
      <c r="A279" s="194"/>
    </row>
    <row r="280" customFormat="false" ht="11.25" hidden="false" customHeight="false" outlineLevel="0" collapsed="false">
      <c r="A280" s="194"/>
    </row>
    <row r="281" customFormat="false" ht="11.25" hidden="false" customHeight="false" outlineLevel="0" collapsed="false">
      <c r="A281" s="194"/>
    </row>
    <row r="282" customFormat="false" ht="11.25" hidden="false" customHeight="false" outlineLevel="0" collapsed="false">
      <c r="A282" s="194"/>
    </row>
    <row r="283" customFormat="false" ht="11.25" hidden="false" customHeight="false" outlineLevel="0" collapsed="false">
      <c r="A283" s="194"/>
    </row>
    <row r="284" customFormat="false" ht="11.25" hidden="false" customHeight="false" outlineLevel="0" collapsed="false">
      <c r="A284" s="194"/>
    </row>
    <row r="285" customFormat="false" ht="11.25" hidden="false" customHeight="false" outlineLevel="0" collapsed="false">
      <c r="A285" s="194"/>
    </row>
    <row r="286" customFormat="false" ht="11.25" hidden="false" customHeight="false" outlineLevel="0" collapsed="false">
      <c r="A286" s="194"/>
    </row>
    <row r="287" customFormat="false" ht="11.25" hidden="false" customHeight="false" outlineLevel="0" collapsed="false">
      <c r="A287" s="194"/>
    </row>
    <row r="288" customFormat="false" ht="11.25" hidden="false" customHeight="false" outlineLevel="0" collapsed="false">
      <c r="A288" s="194"/>
    </row>
    <row r="289" customFormat="false" ht="11.25" hidden="false" customHeight="false" outlineLevel="0" collapsed="false">
      <c r="A289" s="194"/>
    </row>
    <row r="290" customFormat="false" ht="11.25" hidden="false" customHeight="false" outlineLevel="0" collapsed="false">
      <c r="A290" s="194"/>
    </row>
    <row r="291" customFormat="false" ht="11.25" hidden="false" customHeight="false" outlineLevel="0" collapsed="false">
      <c r="A291" s="194"/>
    </row>
    <row r="292" customFormat="false" ht="11.25" hidden="false" customHeight="false" outlineLevel="0" collapsed="false">
      <c r="A292" s="194"/>
    </row>
    <row r="293" customFormat="false" ht="11.25" hidden="false" customHeight="false" outlineLevel="0" collapsed="false">
      <c r="A293" s="194"/>
    </row>
    <row r="294" customFormat="false" ht="11.25" hidden="false" customHeight="false" outlineLevel="0" collapsed="false">
      <c r="A294" s="194"/>
    </row>
    <row r="295" customFormat="false" ht="11.25" hidden="false" customHeight="false" outlineLevel="0" collapsed="false">
      <c r="A295" s="194"/>
    </row>
    <row r="296" customFormat="false" ht="11.25" hidden="false" customHeight="false" outlineLevel="0" collapsed="false">
      <c r="A296" s="194"/>
    </row>
    <row r="297" customFormat="false" ht="11.25" hidden="false" customHeight="false" outlineLevel="0" collapsed="false">
      <c r="A297" s="194"/>
    </row>
    <row r="298" customFormat="false" ht="11.25" hidden="false" customHeight="false" outlineLevel="0" collapsed="false">
      <c r="A298" s="194"/>
    </row>
    <row r="299" customFormat="false" ht="11.25" hidden="false" customHeight="false" outlineLevel="0" collapsed="false">
      <c r="A299" s="194"/>
    </row>
    <row r="300" customFormat="false" ht="11.25" hidden="false" customHeight="false" outlineLevel="0" collapsed="false">
      <c r="A300" s="194"/>
    </row>
    <row r="301" customFormat="false" ht="11.25" hidden="false" customHeight="false" outlineLevel="0" collapsed="false">
      <c r="A301" s="194"/>
    </row>
    <row r="302" customFormat="false" ht="11.25" hidden="false" customHeight="false" outlineLevel="0" collapsed="false">
      <c r="A302" s="194"/>
    </row>
    <row r="303" customFormat="false" ht="11.25" hidden="false" customHeight="false" outlineLevel="0" collapsed="false">
      <c r="A303" s="194"/>
    </row>
    <row r="304" customFormat="false" ht="11.25" hidden="false" customHeight="false" outlineLevel="0" collapsed="false">
      <c r="A304" s="194"/>
    </row>
    <row r="305" customFormat="false" ht="11.25" hidden="false" customHeight="false" outlineLevel="0" collapsed="false">
      <c r="A305" s="194"/>
    </row>
    <row r="306" customFormat="false" ht="11.25" hidden="false" customHeight="false" outlineLevel="0" collapsed="false">
      <c r="A306" s="194"/>
    </row>
    <row r="307" customFormat="false" ht="11.25" hidden="false" customHeight="false" outlineLevel="0" collapsed="false">
      <c r="A307" s="194"/>
    </row>
    <row r="308" customFormat="false" ht="11.25" hidden="false" customHeight="false" outlineLevel="0" collapsed="false">
      <c r="A308" s="194"/>
    </row>
    <row r="309" customFormat="false" ht="11.25" hidden="false" customHeight="false" outlineLevel="0" collapsed="false">
      <c r="A309" s="194"/>
    </row>
    <row r="310" customFormat="false" ht="11.25" hidden="false" customHeight="false" outlineLevel="0" collapsed="false">
      <c r="A310" s="194"/>
    </row>
    <row r="311" customFormat="false" ht="11.25" hidden="false" customHeight="false" outlineLevel="0" collapsed="false">
      <c r="A311" s="194"/>
    </row>
    <row r="312" customFormat="false" ht="11.25" hidden="false" customHeight="false" outlineLevel="0" collapsed="false">
      <c r="A312" s="194"/>
    </row>
    <row r="313" customFormat="false" ht="11.25" hidden="false" customHeight="false" outlineLevel="0" collapsed="false">
      <c r="A313" s="194"/>
    </row>
    <row r="314" customFormat="false" ht="11.25" hidden="false" customHeight="false" outlineLevel="0" collapsed="false">
      <c r="A314" s="194"/>
    </row>
    <row r="315" customFormat="false" ht="11.25" hidden="false" customHeight="false" outlineLevel="0" collapsed="false">
      <c r="A315" s="194"/>
    </row>
    <row r="316" customFormat="false" ht="11.25" hidden="false" customHeight="false" outlineLevel="0" collapsed="false">
      <c r="A316" s="194"/>
    </row>
    <row r="317" customFormat="false" ht="11.25" hidden="false" customHeight="false" outlineLevel="0" collapsed="false">
      <c r="A317" s="194"/>
    </row>
    <row r="318" customFormat="false" ht="11.25" hidden="false" customHeight="false" outlineLevel="0" collapsed="false">
      <c r="A318" s="194"/>
    </row>
    <row r="319" customFormat="false" ht="11.25" hidden="false" customHeight="false" outlineLevel="0" collapsed="false">
      <c r="A319" s="194"/>
    </row>
    <row r="320" customFormat="false" ht="11.25" hidden="false" customHeight="false" outlineLevel="0" collapsed="false">
      <c r="A320" s="194"/>
    </row>
    <row r="321" customFormat="false" ht="11.25" hidden="false" customHeight="false" outlineLevel="0" collapsed="false">
      <c r="A321" s="194"/>
    </row>
    <row r="322" customFormat="false" ht="11.25" hidden="false" customHeight="false" outlineLevel="0" collapsed="false">
      <c r="A322" s="194"/>
    </row>
    <row r="323" customFormat="false" ht="11.25" hidden="false" customHeight="false" outlineLevel="0" collapsed="false">
      <c r="A323" s="194"/>
    </row>
    <row r="324" customFormat="false" ht="11.25" hidden="false" customHeight="false" outlineLevel="0" collapsed="false">
      <c r="A324" s="194"/>
    </row>
    <row r="325" customFormat="false" ht="11.25" hidden="false" customHeight="false" outlineLevel="0" collapsed="false">
      <c r="A325" s="194"/>
    </row>
    <row r="326" customFormat="false" ht="11.25" hidden="false" customHeight="false" outlineLevel="0" collapsed="false">
      <c r="A326" s="194"/>
    </row>
    <row r="327" customFormat="false" ht="11.25" hidden="false" customHeight="false" outlineLevel="0" collapsed="false">
      <c r="A327" s="194"/>
    </row>
    <row r="328" customFormat="false" ht="11.25" hidden="false" customHeight="false" outlineLevel="0" collapsed="false">
      <c r="A328" s="194"/>
    </row>
    <row r="329" customFormat="false" ht="11.25" hidden="false" customHeight="false" outlineLevel="0" collapsed="false">
      <c r="A329" s="194"/>
    </row>
    <row r="330" customFormat="false" ht="11.25" hidden="false" customHeight="false" outlineLevel="0" collapsed="false">
      <c r="A330" s="194"/>
    </row>
    <row r="331" customFormat="false" ht="11.25" hidden="false" customHeight="false" outlineLevel="0" collapsed="false">
      <c r="A331" s="194"/>
    </row>
    <row r="332" customFormat="false" ht="11.25" hidden="false" customHeight="false" outlineLevel="0" collapsed="false">
      <c r="A332" s="194"/>
    </row>
    <row r="333" customFormat="false" ht="11.25" hidden="false" customHeight="false" outlineLevel="0" collapsed="false">
      <c r="A333" s="194"/>
    </row>
    <row r="334" customFormat="false" ht="11.25" hidden="false" customHeight="false" outlineLevel="0" collapsed="false">
      <c r="A334" s="194"/>
    </row>
    <row r="335" customFormat="false" ht="11.25" hidden="false" customHeight="false" outlineLevel="0" collapsed="false">
      <c r="A335" s="194"/>
    </row>
    <row r="336" customFormat="false" ht="11.25" hidden="false" customHeight="false" outlineLevel="0" collapsed="false">
      <c r="A336" s="194"/>
    </row>
    <row r="337" customFormat="false" ht="11.25" hidden="false" customHeight="false" outlineLevel="0" collapsed="false">
      <c r="A337" s="194"/>
    </row>
    <row r="338" customFormat="false" ht="11.25" hidden="false" customHeight="false" outlineLevel="0" collapsed="false">
      <c r="A338" s="194"/>
    </row>
    <row r="339" customFormat="false" ht="11.25" hidden="false" customHeight="false" outlineLevel="0" collapsed="false">
      <c r="A339" s="194"/>
    </row>
    <row r="340" customFormat="false" ht="11.25" hidden="false" customHeight="false" outlineLevel="0" collapsed="false">
      <c r="A340" s="194"/>
    </row>
    <row r="341" customFormat="false" ht="11.25" hidden="false" customHeight="false" outlineLevel="0" collapsed="false">
      <c r="A341" s="194"/>
    </row>
    <row r="342" customFormat="false" ht="11.25" hidden="false" customHeight="false" outlineLevel="0" collapsed="false">
      <c r="A342" s="194"/>
    </row>
    <row r="343" customFormat="false" ht="11.25" hidden="false" customHeight="false" outlineLevel="0" collapsed="false">
      <c r="A343" s="194"/>
    </row>
    <row r="344" customFormat="false" ht="11.25" hidden="false" customHeight="false" outlineLevel="0" collapsed="false">
      <c r="A344" s="194"/>
    </row>
    <row r="345" customFormat="false" ht="11.25" hidden="false" customHeight="false" outlineLevel="0" collapsed="false">
      <c r="A345" s="194"/>
    </row>
    <row r="346" customFormat="false" ht="11.25" hidden="false" customHeight="false" outlineLevel="0" collapsed="false">
      <c r="A346" s="194"/>
    </row>
    <row r="347" customFormat="false" ht="11.25" hidden="false" customHeight="false" outlineLevel="0" collapsed="false">
      <c r="A347" s="194"/>
    </row>
    <row r="348" customFormat="false" ht="11.25" hidden="false" customHeight="false" outlineLevel="0" collapsed="false">
      <c r="A348" s="194"/>
    </row>
    <row r="349" customFormat="false" ht="11.25" hidden="false" customHeight="false" outlineLevel="0" collapsed="false">
      <c r="A349" s="194"/>
    </row>
    <row r="350" customFormat="false" ht="11.25" hidden="false" customHeight="false" outlineLevel="0" collapsed="false">
      <c r="A350" s="194"/>
    </row>
    <row r="351" customFormat="false" ht="11.25" hidden="false" customHeight="false" outlineLevel="0" collapsed="false">
      <c r="A351" s="194"/>
    </row>
    <row r="352" customFormat="false" ht="11.25" hidden="false" customHeight="false" outlineLevel="0" collapsed="false">
      <c r="A352" s="194"/>
    </row>
    <row r="353" customFormat="false" ht="11.25" hidden="false" customHeight="false" outlineLevel="0" collapsed="false">
      <c r="A353" s="194"/>
    </row>
    <row r="354" customFormat="false" ht="11.25" hidden="false" customHeight="false" outlineLevel="0" collapsed="false">
      <c r="A354" s="194"/>
    </row>
    <row r="355" customFormat="false" ht="11.25" hidden="false" customHeight="false" outlineLevel="0" collapsed="false">
      <c r="A355" s="194"/>
    </row>
    <row r="356" customFormat="false" ht="11.25" hidden="false" customHeight="false" outlineLevel="0" collapsed="false">
      <c r="A356" s="194"/>
    </row>
    <row r="357" customFormat="false" ht="11.25" hidden="false" customHeight="false" outlineLevel="0" collapsed="false">
      <c r="A357" s="194"/>
    </row>
    <row r="358" customFormat="false" ht="11.25" hidden="false" customHeight="false" outlineLevel="0" collapsed="false">
      <c r="A358" s="194"/>
    </row>
    <row r="359" customFormat="false" ht="11.25" hidden="false" customHeight="false" outlineLevel="0" collapsed="false">
      <c r="A359" s="194"/>
    </row>
    <row r="360" customFormat="false" ht="11.25" hidden="false" customHeight="false" outlineLevel="0" collapsed="false">
      <c r="A360" s="194"/>
    </row>
    <row r="361" customFormat="false" ht="11.25" hidden="false" customHeight="false" outlineLevel="0" collapsed="false">
      <c r="A361" s="194"/>
    </row>
    <row r="362" customFormat="false" ht="11.25" hidden="false" customHeight="false" outlineLevel="0" collapsed="false">
      <c r="A362" s="194"/>
    </row>
    <row r="363" customFormat="false" ht="11.25" hidden="false" customHeight="false" outlineLevel="0" collapsed="false">
      <c r="A363" s="194"/>
    </row>
    <row r="364" customFormat="false" ht="11.25" hidden="false" customHeight="false" outlineLevel="0" collapsed="false">
      <c r="A364" s="194"/>
    </row>
    <row r="365" customFormat="false" ht="11.25" hidden="false" customHeight="false" outlineLevel="0" collapsed="false">
      <c r="A365" s="194"/>
    </row>
    <row r="366" customFormat="false" ht="11.25" hidden="false" customHeight="false" outlineLevel="0" collapsed="false">
      <c r="A366" s="194"/>
    </row>
    <row r="367" customFormat="false" ht="11.25" hidden="false" customHeight="false" outlineLevel="0" collapsed="false">
      <c r="A367" s="194"/>
    </row>
    <row r="368" customFormat="false" ht="11.25" hidden="false" customHeight="false" outlineLevel="0" collapsed="false">
      <c r="A368" s="194"/>
    </row>
    <row r="369" customFormat="false" ht="11.25" hidden="false" customHeight="false" outlineLevel="0" collapsed="false">
      <c r="A369" s="194"/>
    </row>
    <row r="370" customFormat="false" ht="11.25" hidden="false" customHeight="false" outlineLevel="0" collapsed="false">
      <c r="A370" s="194"/>
    </row>
    <row r="371" customFormat="false" ht="11.25" hidden="false" customHeight="false" outlineLevel="0" collapsed="false">
      <c r="A371" s="194"/>
    </row>
    <row r="372" customFormat="false" ht="11.25" hidden="false" customHeight="false" outlineLevel="0" collapsed="false">
      <c r="A372" s="194"/>
    </row>
    <row r="373" customFormat="false" ht="11.25" hidden="false" customHeight="false" outlineLevel="0" collapsed="false">
      <c r="A373" s="194"/>
    </row>
    <row r="374" customFormat="false" ht="11.25" hidden="false" customHeight="false" outlineLevel="0" collapsed="false">
      <c r="A374" s="194"/>
    </row>
    <row r="375" customFormat="false" ht="11.25" hidden="false" customHeight="false" outlineLevel="0" collapsed="false">
      <c r="A375" s="194"/>
    </row>
    <row r="376" customFormat="false" ht="11.25" hidden="false" customHeight="false" outlineLevel="0" collapsed="false">
      <c r="A376" s="194"/>
    </row>
    <row r="377" customFormat="false" ht="11.25" hidden="false" customHeight="false" outlineLevel="0" collapsed="false">
      <c r="A377" s="194"/>
    </row>
    <row r="378" customFormat="false" ht="11.25" hidden="false" customHeight="false" outlineLevel="0" collapsed="false">
      <c r="A378" s="194"/>
    </row>
    <row r="379" customFormat="false" ht="11.25" hidden="false" customHeight="false" outlineLevel="0" collapsed="false">
      <c r="A379" s="194"/>
    </row>
    <row r="380" customFormat="false" ht="11.25" hidden="false" customHeight="false" outlineLevel="0" collapsed="false">
      <c r="A380" s="194"/>
    </row>
    <row r="381" customFormat="false" ht="11.25" hidden="false" customHeight="false" outlineLevel="0" collapsed="false">
      <c r="A381" s="194"/>
    </row>
    <row r="382" customFormat="false" ht="11.25" hidden="false" customHeight="false" outlineLevel="0" collapsed="false">
      <c r="A382" s="194"/>
    </row>
    <row r="383" customFormat="false" ht="11.25" hidden="false" customHeight="false" outlineLevel="0" collapsed="false">
      <c r="A383" s="194"/>
    </row>
    <row r="384" customFormat="false" ht="11.25" hidden="false" customHeight="false" outlineLevel="0" collapsed="false">
      <c r="A384" s="194"/>
    </row>
    <row r="385" customFormat="false" ht="11.25" hidden="false" customHeight="false" outlineLevel="0" collapsed="false">
      <c r="A385" s="194"/>
    </row>
    <row r="386" customFormat="false" ht="11.25" hidden="false" customHeight="false" outlineLevel="0" collapsed="false">
      <c r="A386" s="194"/>
    </row>
    <row r="387" customFormat="false" ht="11.25" hidden="false" customHeight="false" outlineLevel="0" collapsed="false">
      <c r="A387" s="194"/>
    </row>
    <row r="388" customFormat="false" ht="11.25" hidden="false" customHeight="false" outlineLevel="0" collapsed="false">
      <c r="A388" s="194"/>
    </row>
    <row r="389" customFormat="false" ht="11.25" hidden="false" customHeight="false" outlineLevel="0" collapsed="false">
      <c r="A389" s="194"/>
    </row>
    <row r="390" customFormat="false" ht="11.25" hidden="false" customHeight="false" outlineLevel="0" collapsed="false">
      <c r="A390" s="194"/>
    </row>
    <row r="391" customFormat="false" ht="11.25" hidden="false" customHeight="false" outlineLevel="0" collapsed="false">
      <c r="A391" s="194"/>
    </row>
    <row r="392" customFormat="false" ht="11.25" hidden="false" customHeight="false" outlineLevel="0" collapsed="false">
      <c r="A392" s="194"/>
    </row>
    <row r="393" customFormat="false" ht="11.25" hidden="false" customHeight="false" outlineLevel="0" collapsed="false">
      <c r="A393" s="194"/>
    </row>
    <row r="394" customFormat="false" ht="11.25" hidden="false" customHeight="false" outlineLevel="0" collapsed="false">
      <c r="A394" s="194"/>
    </row>
    <row r="395" customFormat="false" ht="11.25" hidden="false" customHeight="false" outlineLevel="0" collapsed="false">
      <c r="A395" s="194"/>
    </row>
    <row r="396" customFormat="false" ht="11.25" hidden="false" customHeight="false" outlineLevel="0" collapsed="false">
      <c r="A396" s="194"/>
    </row>
    <row r="397" customFormat="false" ht="11.25" hidden="false" customHeight="false" outlineLevel="0" collapsed="false">
      <c r="A397" s="194"/>
    </row>
    <row r="398" customFormat="false" ht="11.25" hidden="false" customHeight="false" outlineLevel="0" collapsed="false">
      <c r="A398" s="194"/>
    </row>
    <row r="399" customFormat="false" ht="11.25" hidden="false" customHeight="false" outlineLevel="0" collapsed="false">
      <c r="A399" s="194"/>
    </row>
    <row r="400" customFormat="false" ht="11.25" hidden="false" customHeight="false" outlineLevel="0" collapsed="false">
      <c r="A400" s="194"/>
    </row>
    <row r="401" customFormat="false" ht="11.25" hidden="false" customHeight="false" outlineLevel="0" collapsed="false">
      <c r="A401" s="194"/>
    </row>
    <row r="402" customFormat="false" ht="11.25" hidden="false" customHeight="false" outlineLevel="0" collapsed="false">
      <c r="A402" s="194"/>
    </row>
    <row r="403" customFormat="false" ht="11.25" hidden="false" customHeight="false" outlineLevel="0" collapsed="false">
      <c r="A403" s="194"/>
    </row>
    <row r="404" customFormat="false" ht="11.25" hidden="false" customHeight="false" outlineLevel="0" collapsed="false">
      <c r="A404" s="194"/>
    </row>
    <row r="405" customFormat="false" ht="11.25" hidden="false" customHeight="false" outlineLevel="0" collapsed="false">
      <c r="A405" s="194"/>
    </row>
    <row r="406" customFormat="false" ht="11.25" hidden="false" customHeight="false" outlineLevel="0" collapsed="false">
      <c r="A406" s="194"/>
    </row>
    <row r="407" customFormat="false" ht="11.25" hidden="false" customHeight="false" outlineLevel="0" collapsed="false">
      <c r="A407" s="194"/>
    </row>
    <row r="408" customFormat="false" ht="11.25" hidden="false" customHeight="false" outlineLevel="0" collapsed="false">
      <c r="A408" s="194"/>
    </row>
    <row r="409" customFormat="false" ht="11.25" hidden="false" customHeight="false" outlineLevel="0" collapsed="false">
      <c r="A409" s="194"/>
    </row>
    <row r="410" customFormat="false" ht="11.25" hidden="false" customHeight="false" outlineLevel="0" collapsed="false">
      <c r="A410" s="194"/>
    </row>
    <row r="411" customFormat="false" ht="11.25" hidden="false" customHeight="false" outlineLevel="0" collapsed="false">
      <c r="A411" s="194"/>
    </row>
    <row r="412" customFormat="false" ht="11.25" hidden="false" customHeight="false" outlineLevel="0" collapsed="false">
      <c r="A412" s="194"/>
    </row>
    <row r="413" customFormat="false" ht="11.25" hidden="false" customHeight="false" outlineLevel="0" collapsed="false">
      <c r="A413" s="194"/>
    </row>
    <row r="414" customFormat="false" ht="11.25" hidden="false" customHeight="false" outlineLevel="0" collapsed="false">
      <c r="A414" s="194"/>
    </row>
    <row r="415" customFormat="false" ht="11.25" hidden="false" customHeight="false" outlineLevel="0" collapsed="false">
      <c r="A415" s="194"/>
    </row>
    <row r="416" customFormat="false" ht="11.25" hidden="false" customHeight="false" outlineLevel="0" collapsed="false">
      <c r="A416" s="194"/>
    </row>
    <row r="417" customFormat="false" ht="11.25" hidden="false" customHeight="false" outlineLevel="0" collapsed="false">
      <c r="A417" s="194"/>
    </row>
    <row r="418" customFormat="false" ht="11.25" hidden="false" customHeight="false" outlineLevel="0" collapsed="false">
      <c r="A418" s="194"/>
    </row>
    <row r="419" customFormat="false" ht="11.25" hidden="false" customHeight="false" outlineLevel="0" collapsed="false">
      <c r="A419" s="194"/>
    </row>
    <row r="420" customFormat="false" ht="11.25" hidden="false" customHeight="false" outlineLevel="0" collapsed="false">
      <c r="A420" s="194"/>
    </row>
    <row r="421" customFormat="false" ht="11.25" hidden="false" customHeight="false" outlineLevel="0" collapsed="false">
      <c r="A421" s="194"/>
    </row>
    <row r="422" customFormat="false" ht="11.25" hidden="false" customHeight="false" outlineLevel="0" collapsed="false">
      <c r="A422" s="194"/>
    </row>
    <row r="423" customFormat="false" ht="11.25" hidden="false" customHeight="false" outlineLevel="0" collapsed="false">
      <c r="A423" s="194"/>
    </row>
    <row r="424" customFormat="false" ht="11.25" hidden="false" customHeight="false" outlineLevel="0" collapsed="false">
      <c r="A424" s="194"/>
    </row>
    <row r="425" customFormat="false" ht="11.25" hidden="false" customHeight="false" outlineLevel="0" collapsed="false">
      <c r="A425" s="194"/>
    </row>
    <row r="426" customFormat="false" ht="11.25" hidden="false" customHeight="false" outlineLevel="0" collapsed="false">
      <c r="A426" s="194"/>
    </row>
    <row r="427" customFormat="false" ht="11.25" hidden="false" customHeight="false" outlineLevel="0" collapsed="false">
      <c r="A427" s="194"/>
    </row>
    <row r="428" customFormat="false" ht="11.25" hidden="false" customHeight="false" outlineLevel="0" collapsed="false">
      <c r="A428" s="194"/>
    </row>
    <row r="429" customFormat="false" ht="11.25" hidden="false" customHeight="false" outlineLevel="0" collapsed="false">
      <c r="A429" s="194"/>
    </row>
    <row r="430" customFormat="false" ht="11.25" hidden="false" customHeight="false" outlineLevel="0" collapsed="false">
      <c r="A430" s="194"/>
    </row>
    <row r="431" customFormat="false" ht="11.25" hidden="false" customHeight="false" outlineLevel="0" collapsed="false">
      <c r="A431" s="194"/>
    </row>
    <row r="432" customFormat="false" ht="11.25" hidden="false" customHeight="false" outlineLevel="0" collapsed="false">
      <c r="A432" s="194"/>
    </row>
    <row r="433" customFormat="false" ht="11.25" hidden="false" customHeight="false" outlineLevel="0" collapsed="false">
      <c r="A433" s="194"/>
    </row>
    <row r="434" customFormat="false" ht="11.25" hidden="false" customHeight="false" outlineLevel="0" collapsed="false">
      <c r="A434" s="194"/>
    </row>
    <row r="435" customFormat="false" ht="11.25" hidden="false" customHeight="false" outlineLevel="0" collapsed="false">
      <c r="A435" s="194"/>
    </row>
    <row r="436" customFormat="false" ht="11.25" hidden="false" customHeight="false" outlineLevel="0" collapsed="false">
      <c r="A436" s="194"/>
    </row>
    <row r="437" customFormat="false" ht="11.25" hidden="false" customHeight="false" outlineLevel="0" collapsed="false">
      <c r="A437" s="194"/>
    </row>
    <row r="438" customFormat="false" ht="11.25" hidden="false" customHeight="false" outlineLevel="0" collapsed="false">
      <c r="A438" s="194"/>
    </row>
    <row r="439" customFormat="false" ht="11.25" hidden="false" customHeight="false" outlineLevel="0" collapsed="false">
      <c r="A439" s="194"/>
    </row>
    <row r="440" customFormat="false" ht="11.25" hidden="false" customHeight="false" outlineLevel="0" collapsed="false">
      <c r="A440" s="194"/>
    </row>
    <row r="441" customFormat="false" ht="11.25" hidden="false" customHeight="false" outlineLevel="0" collapsed="false">
      <c r="A441" s="194"/>
    </row>
    <row r="442" customFormat="false" ht="11.25" hidden="false" customHeight="false" outlineLevel="0" collapsed="false">
      <c r="A442" s="194"/>
    </row>
    <row r="443" customFormat="false" ht="11.25" hidden="false" customHeight="false" outlineLevel="0" collapsed="false">
      <c r="A443" s="194"/>
    </row>
    <row r="444" customFormat="false" ht="11.25" hidden="false" customHeight="false" outlineLevel="0" collapsed="false">
      <c r="A444" s="194"/>
    </row>
    <row r="445" customFormat="false" ht="11.25" hidden="false" customHeight="false" outlineLevel="0" collapsed="false">
      <c r="A445" s="194"/>
    </row>
    <row r="446" customFormat="false" ht="11.25" hidden="false" customHeight="false" outlineLevel="0" collapsed="false">
      <c r="A446" s="194"/>
    </row>
    <row r="447" customFormat="false" ht="11.25" hidden="false" customHeight="false" outlineLevel="0" collapsed="false">
      <c r="A447" s="194"/>
    </row>
    <row r="448" customFormat="false" ht="11.25" hidden="false" customHeight="false" outlineLevel="0" collapsed="false">
      <c r="A448" s="194"/>
    </row>
    <row r="449" customFormat="false" ht="11.25" hidden="false" customHeight="false" outlineLevel="0" collapsed="false">
      <c r="A449" s="194"/>
    </row>
    <row r="450" customFormat="false" ht="11.25" hidden="false" customHeight="false" outlineLevel="0" collapsed="false">
      <c r="A450" s="194"/>
    </row>
    <row r="451" customFormat="false" ht="11.25" hidden="false" customHeight="false" outlineLevel="0" collapsed="false">
      <c r="A451" s="194"/>
    </row>
    <row r="452" customFormat="false" ht="11.25" hidden="false" customHeight="false" outlineLevel="0" collapsed="false">
      <c r="A452" s="194"/>
    </row>
    <row r="453" customFormat="false" ht="11.25" hidden="false" customHeight="false" outlineLevel="0" collapsed="false">
      <c r="A453" s="194"/>
    </row>
    <row r="454" customFormat="false" ht="11.25" hidden="false" customHeight="false" outlineLevel="0" collapsed="false">
      <c r="A454" s="194"/>
    </row>
    <row r="455" customFormat="false" ht="11.25" hidden="false" customHeight="false" outlineLevel="0" collapsed="false">
      <c r="A455" s="194"/>
    </row>
    <row r="456" customFormat="false" ht="11.25" hidden="false" customHeight="false" outlineLevel="0" collapsed="false">
      <c r="A456" s="194"/>
    </row>
    <row r="457" customFormat="false" ht="11.25" hidden="false" customHeight="false" outlineLevel="0" collapsed="false">
      <c r="A457" s="194"/>
    </row>
    <row r="458" customFormat="false" ht="11.25" hidden="false" customHeight="false" outlineLevel="0" collapsed="false">
      <c r="A458" s="194"/>
    </row>
    <row r="459" customFormat="false" ht="11.25" hidden="false" customHeight="false" outlineLevel="0" collapsed="false">
      <c r="A459" s="194"/>
    </row>
    <row r="460" customFormat="false" ht="11.25" hidden="false" customHeight="false" outlineLevel="0" collapsed="false">
      <c r="A460" s="194"/>
    </row>
    <row r="461" customFormat="false" ht="11.25" hidden="false" customHeight="false" outlineLevel="0" collapsed="false">
      <c r="A461" s="194"/>
    </row>
    <row r="462" customFormat="false" ht="11.25" hidden="false" customHeight="false" outlineLevel="0" collapsed="false">
      <c r="A462" s="194"/>
    </row>
    <row r="463" customFormat="false" ht="11.25" hidden="false" customHeight="false" outlineLevel="0" collapsed="false">
      <c r="A463" s="194"/>
    </row>
    <row r="464" customFormat="false" ht="11.25" hidden="false" customHeight="false" outlineLevel="0" collapsed="false">
      <c r="A464" s="194"/>
    </row>
    <row r="465" customFormat="false" ht="11.25" hidden="false" customHeight="false" outlineLevel="0" collapsed="false">
      <c r="A465" s="194"/>
    </row>
    <row r="466" customFormat="false" ht="11.25" hidden="false" customHeight="false" outlineLevel="0" collapsed="false">
      <c r="A466" s="194"/>
    </row>
    <row r="467" customFormat="false" ht="11.25" hidden="false" customHeight="false" outlineLevel="0" collapsed="false">
      <c r="A467" s="194"/>
    </row>
    <row r="468" customFormat="false" ht="11.25" hidden="false" customHeight="false" outlineLevel="0" collapsed="false">
      <c r="A468" s="194"/>
    </row>
    <row r="469" customFormat="false" ht="11.25" hidden="false" customHeight="false" outlineLevel="0" collapsed="false">
      <c r="A469" s="194"/>
    </row>
    <row r="470" customFormat="false" ht="11.25" hidden="false" customHeight="false" outlineLevel="0" collapsed="false">
      <c r="A470" s="194"/>
    </row>
    <row r="471" customFormat="false" ht="11.25" hidden="false" customHeight="false" outlineLevel="0" collapsed="false">
      <c r="A471" s="194"/>
    </row>
    <row r="472" customFormat="false" ht="11.25" hidden="false" customHeight="false" outlineLevel="0" collapsed="false">
      <c r="A472" s="194"/>
    </row>
    <row r="473" customFormat="false" ht="11.25" hidden="false" customHeight="false" outlineLevel="0" collapsed="false">
      <c r="A473" s="194"/>
    </row>
    <row r="474" customFormat="false" ht="11.25" hidden="false" customHeight="false" outlineLevel="0" collapsed="false">
      <c r="A474" s="194"/>
    </row>
    <row r="475" customFormat="false" ht="11.25" hidden="false" customHeight="false" outlineLevel="0" collapsed="false">
      <c r="A475" s="194"/>
    </row>
    <row r="476" customFormat="false" ht="11.25" hidden="false" customHeight="false" outlineLevel="0" collapsed="false">
      <c r="A476" s="194"/>
    </row>
    <row r="477" customFormat="false" ht="11.25" hidden="false" customHeight="false" outlineLevel="0" collapsed="false">
      <c r="A477" s="194"/>
    </row>
    <row r="478" customFormat="false" ht="11.25" hidden="false" customHeight="false" outlineLevel="0" collapsed="false">
      <c r="A478" s="194"/>
    </row>
    <row r="479" customFormat="false" ht="11.25" hidden="false" customHeight="false" outlineLevel="0" collapsed="false">
      <c r="A479" s="194"/>
    </row>
    <row r="480" customFormat="false" ht="11.25" hidden="false" customHeight="false" outlineLevel="0" collapsed="false">
      <c r="A480" s="194"/>
    </row>
    <row r="481" customFormat="false" ht="11.25" hidden="false" customHeight="false" outlineLevel="0" collapsed="false">
      <c r="A481" s="194"/>
    </row>
    <row r="482" customFormat="false" ht="11.25" hidden="false" customHeight="false" outlineLevel="0" collapsed="false">
      <c r="A482" s="194"/>
    </row>
    <row r="483" customFormat="false" ht="11.25" hidden="false" customHeight="false" outlineLevel="0" collapsed="false">
      <c r="A483" s="194"/>
    </row>
    <row r="484" customFormat="false" ht="11.25" hidden="false" customHeight="false" outlineLevel="0" collapsed="false">
      <c r="A484" s="194"/>
    </row>
    <row r="485" customFormat="false" ht="11.25" hidden="false" customHeight="false" outlineLevel="0" collapsed="false">
      <c r="A485" s="194"/>
    </row>
    <row r="486" customFormat="false" ht="11.25" hidden="false" customHeight="false" outlineLevel="0" collapsed="false">
      <c r="A486" s="194"/>
    </row>
    <row r="487" customFormat="false" ht="11.25" hidden="false" customHeight="false" outlineLevel="0" collapsed="false">
      <c r="A487" s="194"/>
    </row>
    <row r="488" customFormat="false" ht="11.25" hidden="false" customHeight="false" outlineLevel="0" collapsed="false">
      <c r="A488" s="194"/>
    </row>
    <row r="489" customFormat="false" ht="11.25" hidden="false" customHeight="false" outlineLevel="0" collapsed="false">
      <c r="A489" s="194"/>
    </row>
    <row r="490" customFormat="false" ht="11.25" hidden="false" customHeight="false" outlineLevel="0" collapsed="false">
      <c r="A490" s="194"/>
    </row>
    <row r="491" customFormat="false" ht="11.25" hidden="false" customHeight="false" outlineLevel="0" collapsed="false">
      <c r="A491" s="194"/>
    </row>
    <row r="492" customFormat="false" ht="11.25" hidden="false" customHeight="false" outlineLevel="0" collapsed="false">
      <c r="A492" s="194"/>
    </row>
    <row r="493" customFormat="false" ht="11.25" hidden="false" customHeight="false" outlineLevel="0" collapsed="false">
      <c r="A493" s="194"/>
    </row>
    <row r="494" customFormat="false" ht="11.25" hidden="false" customHeight="false" outlineLevel="0" collapsed="false">
      <c r="A494" s="194"/>
    </row>
    <row r="495" customFormat="false" ht="11.25" hidden="false" customHeight="false" outlineLevel="0" collapsed="false">
      <c r="A495" s="194"/>
    </row>
    <row r="496" customFormat="false" ht="11.25" hidden="false" customHeight="false" outlineLevel="0" collapsed="false">
      <c r="A496" s="194"/>
    </row>
    <row r="497" customFormat="false" ht="11.25" hidden="false" customHeight="false" outlineLevel="0" collapsed="false">
      <c r="A497" s="194"/>
    </row>
    <row r="498" customFormat="false" ht="11.25" hidden="false" customHeight="false" outlineLevel="0" collapsed="false">
      <c r="A498" s="194"/>
    </row>
    <row r="499" customFormat="false" ht="11.25" hidden="false" customHeight="false" outlineLevel="0" collapsed="false">
      <c r="A499" s="194"/>
    </row>
    <row r="500" customFormat="false" ht="11.25" hidden="false" customHeight="false" outlineLevel="0" collapsed="false">
      <c r="A500" s="194"/>
    </row>
    <row r="501" customFormat="false" ht="11.25" hidden="false" customHeight="false" outlineLevel="0" collapsed="false">
      <c r="A501" s="194"/>
    </row>
    <row r="502" customFormat="false" ht="11.25" hidden="false" customHeight="false" outlineLevel="0" collapsed="false">
      <c r="A502" s="194"/>
    </row>
    <row r="503" customFormat="false" ht="11.25" hidden="false" customHeight="false" outlineLevel="0" collapsed="false">
      <c r="A503" s="194"/>
    </row>
    <row r="504" customFormat="false" ht="11.25" hidden="false" customHeight="false" outlineLevel="0" collapsed="false">
      <c r="A504" s="194"/>
    </row>
    <row r="505" customFormat="false" ht="11.25" hidden="false" customHeight="false" outlineLevel="0" collapsed="false">
      <c r="A505" s="194"/>
    </row>
    <row r="506" customFormat="false" ht="11.25" hidden="false" customHeight="false" outlineLevel="0" collapsed="false">
      <c r="A506" s="194"/>
    </row>
    <row r="507" customFormat="false" ht="11.25" hidden="false" customHeight="false" outlineLevel="0" collapsed="false">
      <c r="A507" s="194"/>
    </row>
    <row r="508" customFormat="false" ht="11.25" hidden="false" customHeight="false" outlineLevel="0" collapsed="false">
      <c r="A508" s="194"/>
    </row>
    <row r="509" customFormat="false" ht="11.25" hidden="false" customHeight="false" outlineLevel="0" collapsed="false">
      <c r="A509" s="194"/>
    </row>
    <row r="510" customFormat="false" ht="11.25" hidden="false" customHeight="false" outlineLevel="0" collapsed="false">
      <c r="A510" s="194"/>
    </row>
    <row r="511" customFormat="false" ht="11.25" hidden="false" customHeight="false" outlineLevel="0" collapsed="false">
      <c r="A511" s="194"/>
    </row>
    <row r="512" customFormat="false" ht="11.25" hidden="false" customHeight="false" outlineLevel="0" collapsed="false">
      <c r="A512" s="194"/>
    </row>
    <row r="513" customFormat="false" ht="11.25" hidden="false" customHeight="false" outlineLevel="0" collapsed="false">
      <c r="A513" s="194"/>
    </row>
    <row r="514" customFormat="false" ht="11.25" hidden="false" customHeight="false" outlineLevel="0" collapsed="false">
      <c r="A514" s="194"/>
    </row>
    <row r="515" customFormat="false" ht="11.25" hidden="false" customHeight="false" outlineLevel="0" collapsed="false">
      <c r="A515" s="194"/>
    </row>
    <row r="516" customFormat="false" ht="11.25" hidden="false" customHeight="false" outlineLevel="0" collapsed="false">
      <c r="A516" s="194"/>
    </row>
    <row r="517" customFormat="false" ht="11.25" hidden="false" customHeight="false" outlineLevel="0" collapsed="false">
      <c r="A517" s="194"/>
    </row>
    <row r="518" customFormat="false" ht="11.25" hidden="false" customHeight="false" outlineLevel="0" collapsed="false">
      <c r="A518" s="194"/>
    </row>
    <row r="519" customFormat="false" ht="11.25" hidden="false" customHeight="false" outlineLevel="0" collapsed="false">
      <c r="A519" s="194"/>
    </row>
    <row r="520" customFormat="false" ht="11.25" hidden="false" customHeight="false" outlineLevel="0" collapsed="false">
      <c r="A520" s="194"/>
    </row>
    <row r="521" customFormat="false" ht="11.25" hidden="false" customHeight="false" outlineLevel="0" collapsed="false">
      <c r="A521" s="194"/>
    </row>
    <row r="522" customFormat="false" ht="11.25" hidden="false" customHeight="false" outlineLevel="0" collapsed="false">
      <c r="A522" s="194"/>
    </row>
    <row r="523" customFormat="false" ht="11.25" hidden="false" customHeight="false" outlineLevel="0" collapsed="false">
      <c r="A523" s="194"/>
    </row>
    <row r="524" customFormat="false" ht="11.25" hidden="false" customHeight="false" outlineLevel="0" collapsed="false">
      <c r="A524" s="194"/>
    </row>
    <row r="525" customFormat="false" ht="11.25" hidden="false" customHeight="false" outlineLevel="0" collapsed="false">
      <c r="A525" s="194"/>
    </row>
    <row r="526" customFormat="false" ht="11.25" hidden="false" customHeight="false" outlineLevel="0" collapsed="false">
      <c r="A526" s="194"/>
    </row>
    <row r="527" customFormat="false" ht="11.25" hidden="false" customHeight="false" outlineLevel="0" collapsed="false">
      <c r="A527" s="194"/>
    </row>
    <row r="528" customFormat="false" ht="11.25" hidden="false" customHeight="false" outlineLevel="0" collapsed="false">
      <c r="A528" s="194"/>
    </row>
    <row r="529" customFormat="false" ht="11.25" hidden="false" customHeight="false" outlineLevel="0" collapsed="false">
      <c r="A529" s="194"/>
    </row>
    <row r="530" customFormat="false" ht="11.25" hidden="false" customHeight="false" outlineLevel="0" collapsed="false">
      <c r="A530" s="194"/>
    </row>
    <row r="531" customFormat="false" ht="11.25" hidden="false" customHeight="false" outlineLevel="0" collapsed="false">
      <c r="A531" s="194"/>
    </row>
    <row r="532" customFormat="false" ht="11.25" hidden="false" customHeight="false" outlineLevel="0" collapsed="false">
      <c r="A532" s="194"/>
    </row>
    <row r="533" customFormat="false" ht="11.25" hidden="false" customHeight="false" outlineLevel="0" collapsed="false">
      <c r="A533" s="194"/>
    </row>
    <row r="534" customFormat="false" ht="11.25" hidden="false" customHeight="false" outlineLevel="0" collapsed="false">
      <c r="A534" s="194"/>
    </row>
    <row r="535" customFormat="false" ht="11.25" hidden="false" customHeight="false" outlineLevel="0" collapsed="false">
      <c r="A535" s="194"/>
    </row>
    <row r="536" customFormat="false" ht="11.25" hidden="false" customHeight="false" outlineLevel="0" collapsed="false">
      <c r="A536" s="194"/>
    </row>
    <row r="537" customFormat="false" ht="11.25" hidden="false" customHeight="false" outlineLevel="0" collapsed="false">
      <c r="A537" s="194"/>
    </row>
    <row r="538" customFormat="false" ht="11.25" hidden="false" customHeight="false" outlineLevel="0" collapsed="false">
      <c r="A538" s="194"/>
    </row>
    <row r="539" customFormat="false" ht="11.25" hidden="false" customHeight="false" outlineLevel="0" collapsed="false">
      <c r="A539" s="194"/>
    </row>
    <row r="540" customFormat="false" ht="11.25" hidden="false" customHeight="false" outlineLevel="0" collapsed="false">
      <c r="A540" s="194"/>
    </row>
    <row r="541" customFormat="false" ht="11.25" hidden="false" customHeight="false" outlineLevel="0" collapsed="false">
      <c r="A541" s="194"/>
    </row>
    <row r="542" customFormat="false" ht="11.25" hidden="false" customHeight="false" outlineLevel="0" collapsed="false">
      <c r="A542" s="194"/>
    </row>
    <row r="543" customFormat="false" ht="11.25" hidden="false" customHeight="false" outlineLevel="0" collapsed="false">
      <c r="A543" s="194"/>
    </row>
    <row r="544" customFormat="false" ht="11.25" hidden="false" customHeight="false" outlineLevel="0" collapsed="false">
      <c r="A544" s="194"/>
    </row>
    <row r="545" customFormat="false" ht="11.25" hidden="false" customHeight="false" outlineLevel="0" collapsed="false">
      <c r="A545" s="194"/>
    </row>
    <row r="546" customFormat="false" ht="11.25" hidden="false" customHeight="false" outlineLevel="0" collapsed="false">
      <c r="A546" s="194"/>
    </row>
    <row r="547" customFormat="false" ht="11.25" hidden="false" customHeight="false" outlineLevel="0" collapsed="false">
      <c r="A547" s="194"/>
    </row>
    <row r="548" customFormat="false" ht="11.25" hidden="false" customHeight="false" outlineLevel="0" collapsed="false">
      <c r="A548" s="194"/>
    </row>
    <row r="549" customFormat="false" ht="11.25" hidden="false" customHeight="false" outlineLevel="0" collapsed="false">
      <c r="A549" s="194"/>
    </row>
    <row r="550" customFormat="false" ht="11.25" hidden="false" customHeight="false" outlineLevel="0" collapsed="false">
      <c r="A550" s="194"/>
    </row>
    <row r="551" customFormat="false" ht="11.25" hidden="false" customHeight="false" outlineLevel="0" collapsed="false">
      <c r="A551" s="194"/>
    </row>
    <row r="552" customFormat="false" ht="11.25" hidden="false" customHeight="false" outlineLevel="0" collapsed="false">
      <c r="A552" s="194"/>
    </row>
    <row r="553" customFormat="false" ht="11.25" hidden="false" customHeight="false" outlineLevel="0" collapsed="false">
      <c r="A553" s="194"/>
    </row>
    <row r="554" customFormat="false" ht="11.25" hidden="false" customHeight="false" outlineLevel="0" collapsed="false">
      <c r="A554" s="194"/>
    </row>
    <row r="555" customFormat="false" ht="11.25" hidden="false" customHeight="false" outlineLevel="0" collapsed="false">
      <c r="A555" s="194"/>
    </row>
    <row r="556" customFormat="false" ht="11.25" hidden="false" customHeight="false" outlineLevel="0" collapsed="false">
      <c r="A556" s="194"/>
    </row>
    <row r="557" customFormat="false" ht="11.25" hidden="false" customHeight="false" outlineLevel="0" collapsed="false">
      <c r="A557" s="194"/>
    </row>
    <row r="558" customFormat="false" ht="11.25" hidden="false" customHeight="false" outlineLevel="0" collapsed="false">
      <c r="A558" s="194"/>
    </row>
    <row r="559" customFormat="false" ht="11.25" hidden="false" customHeight="false" outlineLevel="0" collapsed="false">
      <c r="A559" s="194"/>
    </row>
    <row r="560" customFormat="false" ht="11.25" hidden="false" customHeight="false" outlineLevel="0" collapsed="false">
      <c r="A560" s="194"/>
    </row>
    <row r="561" customFormat="false" ht="11.25" hidden="false" customHeight="false" outlineLevel="0" collapsed="false">
      <c r="A561" s="194"/>
    </row>
    <row r="562" customFormat="false" ht="11.25" hidden="false" customHeight="false" outlineLevel="0" collapsed="false">
      <c r="A562" s="194"/>
    </row>
    <row r="563" customFormat="false" ht="11.25" hidden="false" customHeight="false" outlineLevel="0" collapsed="false">
      <c r="A563" s="194"/>
    </row>
    <row r="564" customFormat="false" ht="11.25" hidden="false" customHeight="false" outlineLevel="0" collapsed="false">
      <c r="A564" s="194"/>
    </row>
    <row r="565" customFormat="false" ht="11.25" hidden="false" customHeight="false" outlineLevel="0" collapsed="false">
      <c r="A565" s="194"/>
    </row>
    <row r="566" customFormat="false" ht="11.25" hidden="false" customHeight="false" outlineLevel="0" collapsed="false">
      <c r="A566" s="194"/>
    </row>
    <row r="567" customFormat="false" ht="11.25" hidden="false" customHeight="false" outlineLevel="0" collapsed="false">
      <c r="A567" s="194"/>
    </row>
    <row r="568" customFormat="false" ht="11.25" hidden="false" customHeight="false" outlineLevel="0" collapsed="false">
      <c r="A568" s="194"/>
    </row>
    <row r="569" customFormat="false" ht="11.25" hidden="false" customHeight="false" outlineLevel="0" collapsed="false">
      <c r="A569" s="194"/>
    </row>
    <row r="570" customFormat="false" ht="11.25" hidden="false" customHeight="false" outlineLevel="0" collapsed="false">
      <c r="A570" s="194"/>
    </row>
    <row r="571" customFormat="false" ht="11.25" hidden="false" customHeight="false" outlineLevel="0" collapsed="false">
      <c r="A571" s="194"/>
    </row>
    <row r="572" customFormat="false" ht="11.25" hidden="false" customHeight="false" outlineLevel="0" collapsed="false">
      <c r="A572" s="194"/>
    </row>
    <row r="573" customFormat="false" ht="11.25" hidden="false" customHeight="false" outlineLevel="0" collapsed="false">
      <c r="A573" s="194"/>
    </row>
    <row r="574" customFormat="false" ht="11.25" hidden="false" customHeight="false" outlineLevel="0" collapsed="false">
      <c r="A574" s="194"/>
    </row>
    <row r="575" customFormat="false" ht="11.25" hidden="false" customHeight="false" outlineLevel="0" collapsed="false">
      <c r="A575" s="194"/>
    </row>
    <row r="576" customFormat="false" ht="11.25" hidden="false" customHeight="false" outlineLevel="0" collapsed="false">
      <c r="A576" s="194"/>
    </row>
    <row r="577" customFormat="false" ht="11.25" hidden="false" customHeight="false" outlineLevel="0" collapsed="false">
      <c r="A577" s="194"/>
    </row>
    <row r="578" customFormat="false" ht="11.25" hidden="false" customHeight="false" outlineLevel="0" collapsed="false">
      <c r="A578" s="194"/>
    </row>
    <row r="579" customFormat="false" ht="11.25" hidden="false" customHeight="false" outlineLevel="0" collapsed="false">
      <c r="A579" s="194"/>
    </row>
    <row r="580" customFormat="false" ht="11.25" hidden="false" customHeight="false" outlineLevel="0" collapsed="false">
      <c r="A580" s="194"/>
    </row>
    <row r="581" customFormat="false" ht="11.25" hidden="false" customHeight="false" outlineLevel="0" collapsed="false">
      <c r="A581" s="194"/>
    </row>
    <row r="582" customFormat="false" ht="11.25" hidden="false" customHeight="false" outlineLevel="0" collapsed="false">
      <c r="A582" s="194"/>
    </row>
    <row r="583" customFormat="false" ht="11.25" hidden="false" customHeight="false" outlineLevel="0" collapsed="false">
      <c r="A583" s="194"/>
    </row>
    <row r="584" customFormat="false" ht="11.25" hidden="false" customHeight="false" outlineLevel="0" collapsed="false">
      <c r="A584" s="194"/>
    </row>
    <row r="585" customFormat="false" ht="11.25" hidden="false" customHeight="false" outlineLevel="0" collapsed="false">
      <c r="A585" s="194"/>
    </row>
    <row r="586" customFormat="false" ht="11.25" hidden="false" customHeight="false" outlineLevel="0" collapsed="false">
      <c r="A586" s="194"/>
    </row>
    <row r="587" customFormat="false" ht="11.25" hidden="false" customHeight="false" outlineLevel="0" collapsed="false">
      <c r="A587" s="194"/>
    </row>
    <row r="588" customFormat="false" ht="11.25" hidden="false" customHeight="false" outlineLevel="0" collapsed="false">
      <c r="A588" s="194"/>
    </row>
    <row r="589" customFormat="false" ht="11.25" hidden="false" customHeight="false" outlineLevel="0" collapsed="false">
      <c r="A589" s="194"/>
    </row>
    <row r="590" customFormat="false" ht="11.25" hidden="false" customHeight="false" outlineLevel="0" collapsed="false">
      <c r="A590" s="194"/>
    </row>
    <row r="591" customFormat="false" ht="11.25" hidden="false" customHeight="false" outlineLevel="0" collapsed="false">
      <c r="A591" s="194"/>
    </row>
    <row r="592" customFormat="false" ht="11.25" hidden="false" customHeight="false" outlineLevel="0" collapsed="false">
      <c r="A592" s="194"/>
    </row>
    <row r="593" customFormat="false" ht="11.25" hidden="false" customHeight="false" outlineLevel="0" collapsed="false">
      <c r="A593" s="194"/>
    </row>
    <row r="594" customFormat="false" ht="11.25" hidden="false" customHeight="false" outlineLevel="0" collapsed="false">
      <c r="A594" s="194"/>
    </row>
    <row r="595" customFormat="false" ht="11.25" hidden="false" customHeight="false" outlineLevel="0" collapsed="false">
      <c r="A595" s="194"/>
    </row>
    <row r="596" customFormat="false" ht="11.25" hidden="false" customHeight="false" outlineLevel="0" collapsed="false">
      <c r="A596" s="194"/>
    </row>
    <row r="597" customFormat="false" ht="11.25" hidden="false" customHeight="false" outlineLevel="0" collapsed="false">
      <c r="A597" s="194"/>
    </row>
    <row r="598" customFormat="false" ht="11.25" hidden="false" customHeight="false" outlineLevel="0" collapsed="false">
      <c r="A598" s="194"/>
    </row>
    <row r="599" customFormat="false" ht="11.25" hidden="false" customHeight="false" outlineLevel="0" collapsed="false">
      <c r="A599" s="194"/>
    </row>
    <row r="600" customFormat="false" ht="11.25" hidden="false" customHeight="false" outlineLevel="0" collapsed="false">
      <c r="A600" s="194"/>
    </row>
    <row r="601" customFormat="false" ht="11.25" hidden="false" customHeight="false" outlineLevel="0" collapsed="false">
      <c r="A601" s="194"/>
    </row>
    <row r="602" customFormat="false" ht="11.25" hidden="false" customHeight="false" outlineLevel="0" collapsed="false">
      <c r="A602" s="194"/>
    </row>
    <row r="603" customFormat="false" ht="11.25" hidden="false" customHeight="false" outlineLevel="0" collapsed="false">
      <c r="A603" s="194"/>
    </row>
    <row r="604" customFormat="false" ht="11.25" hidden="false" customHeight="false" outlineLevel="0" collapsed="false">
      <c r="A604" s="194"/>
    </row>
    <row r="605" customFormat="false" ht="11.25" hidden="false" customHeight="false" outlineLevel="0" collapsed="false">
      <c r="A605" s="194"/>
    </row>
    <row r="606" customFormat="false" ht="11.25" hidden="false" customHeight="false" outlineLevel="0" collapsed="false">
      <c r="A606" s="194"/>
    </row>
    <row r="607" customFormat="false" ht="11.25" hidden="false" customHeight="false" outlineLevel="0" collapsed="false">
      <c r="A607" s="194"/>
    </row>
    <row r="608" customFormat="false" ht="11.25" hidden="false" customHeight="false" outlineLevel="0" collapsed="false">
      <c r="A608" s="194"/>
    </row>
    <row r="609" customFormat="false" ht="11.25" hidden="false" customHeight="false" outlineLevel="0" collapsed="false">
      <c r="A609" s="194"/>
    </row>
    <row r="610" customFormat="false" ht="11.25" hidden="false" customHeight="false" outlineLevel="0" collapsed="false">
      <c r="A610" s="194"/>
    </row>
    <row r="611" customFormat="false" ht="11.25" hidden="false" customHeight="false" outlineLevel="0" collapsed="false">
      <c r="A611" s="194"/>
    </row>
    <row r="612" customFormat="false" ht="11.25" hidden="false" customHeight="false" outlineLevel="0" collapsed="false">
      <c r="A612" s="194"/>
    </row>
    <row r="613" customFormat="false" ht="11.25" hidden="false" customHeight="false" outlineLevel="0" collapsed="false">
      <c r="A613" s="194"/>
    </row>
    <row r="614" customFormat="false" ht="11.25" hidden="false" customHeight="false" outlineLevel="0" collapsed="false">
      <c r="A614" s="194"/>
    </row>
    <row r="615" customFormat="false" ht="11.25" hidden="false" customHeight="false" outlineLevel="0" collapsed="false">
      <c r="A615" s="194"/>
    </row>
    <row r="616" customFormat="false" ht="11.25" hidden="false" customHeight="false" outlineLevel="0" collapsed="false">
      <c r="A616" s="194"/>
    </row>
    <row r="617" customFormat="false" ht="11.25" hidden="false" customHeight="false" outlineLevel="0" collapsed="false">
      <c r="A617" s="194"/>
    </row>
    <row r="618" customFormat="false" ht="11.25" hidden="false" customHeight="false" outlineLevel="0" collapsed="false">
      <c r="A618" s="194"/>
    </row>
    <row r="619" customFormat="false" ht="11.25" hidden="false" customHeight="false" outlineLevel="0" collapsed="false">
      <c r="A619" s="194"/>
    </row>
    <row r="620" customFormat="false" ht="11.25" hidden="false" customHeight="false" outlineLevel="0" collapsed="false">
      <c r="A620" s="194"/>
    </row>
    <row r="621" customFormat="false" ht="11.25" hidden="false" customHeight="false" outlineLevel="0" collapsed="false">
      <c r="A621" s="194"/>
    </row>
    <row r="622" customFormat="false" ht="11.25" hidden="false" customHeight="false" outlineLevel="0" collapsed="false">
      <c r="A622" s="194"/>
    </row>
    <row r="623" customFormat="false" ht="11.25" hidden="false" customHeight="false" outlineLevel="0" collapsed="false">
      <c r="A623" s="194"/>
    </row>
    <row r="624" customFormat="false" ht="11.25" hidden="false" customHeight="false" outlineLevel="0" collapsed="false">
      <c r="A624" s="194"/>
    </row>
    <row r="625" customFormat="false" ht="11.25" hidden="false" customHeight="false" outlineLevel="0" collapsed="false">
      <c r="A625" s="194"/>
    </row>
    <row r="626" customFormat="false" ht="11.25" hidden="false" customHeight="false" outlineLevel="0" collapsed="false">
      <c r="A626" s="194"/>
    </row>
    <row r="627" customFormat="false" ht="11.25" hidden="false" customHeight="false" outlineLevel="0" collapsed="false">
      <c r="A627" s="194"/>
    </row>
    <row r="628" customFormat="false" ht="11.25" hidden="false" customHeight="false" outlineLevel="0" collapsed="false">
      <c r="A628" s="194"/>
    </row>
    <row r="629" customFormat="false" ht="11.25" hidden="false" customHeight="false" outlineLevel="0" collapsed="false">
      <c r="A629" s="194"/>
    </row>
    <row r="630" customFormat="false" ht="11.25" hidden="false" customHeight="false" outlineLevel="0" collapsed="false">
      <c r="A630" s="194"/>
    </row>
    <row r="631" customFormat="false" ht="11.25" hidden="false" customHeight="false" outlineLevel="0" collapsed="false">
      <c r="A631" s="194"/>
    </row>
    <row r="632" customFormat="false" ht="11.25" hidden="false" customHeight="false" outlineLevel="0" collapsed="false">
      <c r="A632" s="194"/>
    </row>
    <row r="633" customFormat="false" ht="11.25" hidden="false" customHeight="false" outlineLevel="0" collapsed="false">
      <c r="A633" s="194"/>
    </row>
    <row r="634" customFormat="false" ht="11.25" hidden="false" customHeight="false" outlineLevel="0" collapsed="false">
      <c r="A634" s="194"/>
    </row>
    <row r="635" customFormat="false" ht="11.25" hidden="false" customHeight="false" outlineLevel="0" collapsed="false">
      <c r="A635" s="194"/>
    </row>
    <row r="636" customFormat="false" ht="11.25" hidden="false" customHeight="false" outlineLevel="0" collapsed="false">
      <c r="A636" s="194"/>
    </row>
    <row r="637" customFormat="false" ht="11.25" hidden="false" customHeight="false" outlineLevel="0" collapsed="false">
      <c r="A637" s="194"/>
    </row>
    <row r="638" customFormat="false" ht="11.25" hidden="false" customHeight="false" outlineLevel="0" collapsed="false">
      <c r="A638" s="194"/>
    </row>
    <row r="639" customFormat="false" ht="11.25" hidden="false" customHeight="false" outlineLevel="0" collapsed="false">
      <c r="A639" s="194"/>
    </row>
    <row r="640" customFormat="false" ht="11.25" hidden="false" customHeight="false" outlineLevel="0" collapsed="false">
      <c r="A640" s="194"/>
    </row>
    <row r="641" customFormat="false" ht="11.25" hidden="false" customHeight="false" outlineLevel="0" collapsed="false">
      <c r="A641" s="194"/>
    </row>
    <row r="642" customFormat="false" ht="11.25" hidden="false" customHeight="false" outlineLevel="0" collapsed="false">
      <c r="A642" s="194"/>
    </row>
    <row r="643" customFormat="false" ht="11.25" hidden="false" customHeight="false" outlineLevel="0" collapsed="false">
      <c r="A643" s="194"/>
    </row>
    <row r="644" customFormat="false" ht="11.25" hidden="false" customHeight="false" outlineLevel="0" collapsed="false">
      <c r="A644" s="194"/>
    </row>
    <row r="645" customFormat="false" ht="11.25" hidden="false" customHeight="false" outlineLevel="0" collapsed="false">
      <c r="A645" s="194"/>
    </row>
    <row r="646" customFormat="false" ht="11.25" hidden="false" customHeight="false" outlineLevel="0" collapsed="false">
      <c r="A646" s="194"/>
    </row>
    <row r="647" customFormat="false" ht="11.25" hidden="false" customHeight="false" outlineLevel="0" collapsed="false">
      <c r="A647" s="194"/>
    </row>
    <row r="648" customFormat="false" ht="11.25" hidden="false" customHeight="false" outlineLevel="0" collapsed="false">
      <c r="A648" s="194"/>
    </row>
    <row r="649" customFormat="false" ht="11.25" hidden="false" customHeight="false" outlineLevel="0" collapsed="false">
      <c r="A649" s="194"/>
    </row>
    <row r="650" customFormat="false" ht="11.25" hidden="false" customHeight="false" outlineLevel="0" collapsed="false">
      <c r="A650" s="194"/>
    </row>
    <row r="651" customFormat="false" ht="11.25" hidden="false" customHeight="false" outlineLevel="0" collapsed="false">
      <c r="A651" s="194"/>
    </row>
    <row r="652" customFormat="false" ht="11.25" hidden="false" customHeight="false" outlineLevel="0" collapsed="false">
      <c r="A652" s="194"/>
    </row>
    <row r="653" customFormat="false" ht="11.25" hidden="false" customHeight="false" outlineLevel="0" collapsed="false">
      <c r="A653" s="194"/>
    </row>
    <row r="654" customFormat="false" ht="11.25" hidden="false" customHeight="false" outlineLevel="0" collapsed="false">
      <c r="A654" s="194"/>
    </row>
    <row r="655" customFormat="false" ht="11.25" hidden="false" customHeight="false" outlineLevel="0" collapsed="false">
      <c r="A655" s="194"/>
    </row>
    <row r="656" customFormat="false" ht="11.25" hidden="false" customHeight="false" outlineLevel="0" collapsed="false">
      <c r="A656" s="194"/>
    </row>
    <row r="657" customFormat="false" ht="11.25" hidden="false" customHeight="false" outlineLevel="0" collapsed="false">
      <c r="A657" s="194"/>
    </row>
    <row r="658" customFormat="false" ht="11.25" hidden="false" customHeight="false" outlineLevel="0" collapsed="false">
      <c r="A658" s="194"/>
    </row>
    <row r="659" customFormat="false" ht="11.25" hidden="false" customHeight="false" outlineLevel="0" collapsed="false">
      <c r="A659" s="194"/>
    </row>
    <row r="660" customFormat="false" ht="11.25" hidden="false" customHeight="false" outlineLevel="0" collapsed="false">
      <c r="A660" s="194"/>
    </row>
    <row r="661" customFormat="false" ht="11.25" hidden="false" customHeight="false" outlineLevel="0" collapsed="false">
      <c r="A661" s="194"/>
    </row>
    <row r="662" customFormat="false" ht="11.25" hidden="false" customHeight="false" outlineLevel="0" collapsed="false">
      <c r="A662" s="194"/>
    </row>
    <row r="663" customFormat="false" ht="11.25" hidden="false" customHeight="false" outlineLevel="0" collapsed="false">
      <c r="A663" s="194"/>
    </row>
    <row r="664" customFormat="false" ht="11.25" hidden="false" customHeight="false" outlineLevel="0" collapsed="false">
      <c r="A664" s="194"/>
    </row>
    <row r="665" customFormat="false" ht="11.25" hidden="false" customHeight="false" outlineLevel="0" collapsed="false">
      <c r="A665" s="194"/>
    </row>
    <row r="666" customFormat="false" ht="11.25" hidden="false" customHeight="false" outlineLevel="0" collapsed="false">
      <c r="A666" s="194"/>
    </row>
    <row r="667" customFormat="false" ht="11.25" hidden="false" customHeight="false" outlineLevel="0" collapsed="false">
      <c r="A667" s="194"/>
    </row>
    <row r="668" customFormat="false" ht="11.25" hidden="false" customHeight="false" outlineLevel="0" collapsed="false">
      <c r="A668" s="194"/>
    </row>
    <row r="669" customFormat="false" ht="11.25" hidden="false" customHeight="false" outlineLevel="0" collapsed="false">
      <c r="A669" s="194"/>
    </row>
    <row r="670" customFormat="false" ht="11.25" hidden="false" customHeight="false" outlineLevel="0" collapsed="false">
      <c r="A670" s="194"/>
    </row>
    <row r="671" customFormat="false" ht="11.25" hidden="false" customHeight="false" outlineLevel="0" collapsed="false">
      <c r="A671" s="194"/>
    </row>
    <row r="672" customFormat="false" ht="11.25" hidden="false" customHeight="false" outlineLevel="0" collapsed="false">
      <c r="A672" s="194"/>
    </row>
    <row r="673" customFormat="false" ht="11.25" hidden="false" customHeight="false" outlineLevel="0" collapsed="false">
      <c r="A673" s="194"/>
    </row>
    <row r="674" customFormat="false" ht="11.25" hidden="false" customHeight="false" outlineLevel="0" collapsed="false">
      <c r="A674" s="194"/>
    </row>
    <row r="675" customFormat="false" ht="11.25" hidden="false" customHeight="false" outlineLevel="0" collapsed="false">
      <c r="A675" s="194"/>
    </row>
    <row r="676" customFormat="false" ht="11.25" hidden="false" customHeight="false" outlineLevel="0" collapsed="false">
      <c r="A676" s="194"/>
    </row>
    <row r="677" customFormat="false" ht="11.25" hidden="false" customHeight="false" outlineLevel="0" collapsed="false">
      <c r="A677" s="194"/>
    </row>
    <row r="678" customFormat="false" ht="11.25" hidden="false" customHeight="false" outlineLevel="0" collapsed="false">
      <c r="A678" s="194"/>
    </row>
    <row r="679" customFormat="false" ht="11.25" hidden="false" customHeight="false" outlineLevel="0" collapsed="false">
      <c r="A679" s="194"/>
    </row>
    <row r="680" customFormat="false" ht="11.25" hidden="false" customHeight="false" outlineLevel="0" collapsed="false">
      <c r="A680" s="194"/>
    </row>
    <row r="681" customFormat="false" ht="11.25" hidden="false" customHeight="false" outlineLevel="0" collapsed="false">
      <c r="A681" s="194"/>
    </row>
    <row r="682" customFormat="false" ht="11.25" hidden="false" customHeight="false" outlineLevel="0" collapsed="false">
      <c r="A682" s="194"/>
    </row>
    <row r="683" customFormat="false" ht="11.25" hidden="false" customHeight="false" outlineLevel="0" collapsed="false">
      <c r="A683" s="194"/>
    </row>
    <row r="684" customFormat="false" ht="11.25" hidden="false" customHeight="false" outlineLevel="0" collapsed="false">
      <c r="A684" s="194"/>
    </row>
    <row r="685" customFormat="false" ht="11.25" hidden="false" customHeight="false" outlineLevel="0" collapsed="false">
      <c r="A685" s="194"/>
    </row>
    <row r="686" customFormat="false" ht="11.25" hidden="false" customHeight="false" outlineLevel="0" collapsed="false">
      <c r="A686" s="194"/>
    </row>
    <row r="687" customFormat="false" ht="11.25" hidden="false" customHeight="false" outlineLevel="0" collapsed="false">
      <c r="A687" s="194"/>
    </row>
    <row r="688" customFormat="false" ht="11.25" hidden="false" customHeight="false" outlineLevel="0" collapsed="false">
      <c r="A688" s="194"/>
    </row>
    <row r="689" customFormat="false" ht="11.25" hidden="false" customHeight="false" outlineLevel="0" collapsed="false">
      <c r="A689" s="194"/>
    </row>
    <row r="690" customFormat="false" ht="11.25" hidden="false" customHeight="false" outlineLevel="0" collapsed="false">
      <c r="A690" s="194"/>
    </row>
    <row r="691" customFormat="false" ht="11.25" hidden="false" customHeight="false" outlineLevel="0" collapsed="false">
      <c r="A691" s="194"/>
    </row>
    <row r="692" customFormat="false" ht="11.25" hidden="false" customHeight="false" outlineLevel="0" collapsed="false">
      <c r="A692" s="194"/>
    </row>
    <row r="693" customFormat="false" ht="11.25" hidden="false" customHeight="false" outlineLevel="0" collapsed="false">
      <c r="A693" s="194"/>
    </row>
    <row r="694" customFormat="false" ht="11.25" hidden="false" customHeight="false" outlineLevel="0" collapsed="false">
      <c r="A694" s="194"/>
    </row>
    <row r="695" customFormat="false" ht="11.25" hidden="false" customHeight="false" outlineLevel="0" collapsed="false">
      <c r="A695" s="194"/>
    </row>
    <row r="696" customFormat="false" ht="11.25" hidden="false" customHeight="false" outlineLevel="0" collapsed="false">
      <c r="A696" s="194"/>
    </row>
    <row r="697" customFormat="false" ht="11.25" hidden="false" customHeight="false" outlineLevel="0" collapsed="false">
      <c r="A697" s="194"/>
    </row>
    <row r="698" customFormat="false" ht="11.25" hidden="false" customHeight="false" outlineLevel="0" collapsed="false">
      <c r="A698" s="194"/>
    </row>
    <row r="699" customFormat="false" ht="11.25" hidden="false" customHeight="false" outlineLevel="0" collapsed="false">
      <c r="A699" s="194"/>
    </row>
    <row r="700" customFormat="false" ht="11.25" hidden="false" customHeight="false" outlineLevel="0" collapsed="false">
      <c r="A700" s="194"/>
    </row>
    <row r="701" customFormat="false" ht="11.25" hidden="false" customHeight="false" outlineLevel="0" collapsed="false">
      <c r="A701" s="194"/>
    </row>
    <row r="702" customFormat="false" ht="11.25" hidden="false" customHeight="false" outlineLevel="0" collapsed="false">
      <c r="A702" s="194"/>
    </row>
    <row r="703" customFormat="false" ht="11.25" hidden="false" customHeight="false" outlineLevel="0" collapsed="false">
      <c r="A703" s="194"/>
    </row>
    <row r="704" customFormat="false" ht="11.25" hidden="false" customHeight="false" outlineLevel="0" collapsed="false">
      <c r="A704" s="194"/>
    </row>
    <row r="705" customFormat="false" ht="11.25" hidden="false" customHeight="false" outlineLevel="0" collapsed="false">
      <c r="A705" s="194"/>
    </row>
    <row r="706" customFormat="false" ht="11.25" hidden="false" customHeight="false" outlineLevel="0" collapsed="false">
      <c r="A706" s="194"/>
    </row>
    <row r="707" customFormat="false" ht="11.25" hidden="false" customHeight="false" outlineLevel="0" collapsed="false">
      <c r="A707" s="194"/>
    </row>
    <row r="708" customFormat="false" ht="11.25" hidden="false" customHeight="false" outlineLevel="0" collapsed="false">
      <c r="A708" s="194"/>
    </row>
    <row r="709" customFormat="false" ht="11.25" hidden="false" customHeight="false" outlineLevel="0" collapsed="false">
      <c r="A709" s="194"/>
    </row>
    <row r="710" customFormat="false" ht="11.25" hidden="false" customHeight="false" outlineLevel="0" collapsed="false">
      <c r="A710" s="194"/>
    </row>
    <row r="711" customFormat="false" ht="11.25" hidden="false" customHeight="false" outlineLevel="0" collapsed="false">
      <c r="A711" s="194"/>
    </row>
    <row r="712" customFormat="false" ht="11.25" hidden="false" customHeight="false" outlineLevel="0" collapsed="false">
      <c r="A712" s="194"/>
    </row>
    <row r="713" customFormat="false" ht="11.25" hidden="false" customHeight="false" outlineLevel="0" collapsed="false">
      <c r="A713" s="194"/>
    </row>
    <row r="714" customFormat="false" ht="11.25" hidden="false" customHeight="false" outlineLevel="0" collapsed="false">
      <c r="A714" s="194"/>
    </row>
    <row r="715" customFormat="false" ht="11.25" hidden="false" customHeight="false" outlineLevel="0" collapsed="false">
      <c r="A715" s="194"/>
    </row>
    <row r="716" customFormat="false" ht="11.25" hidden="false" customHeight="false" outlineLevel="0" collapsed="false">
      <c r="A716" s="194"/>
    </row>
    <row r="717" customFormat="false" ht="11.25" hidden="false" customHeight="false" outlineLevel="0" collapsed="false">
      <c r="A717" s="194"/>
    </row>
    <row r="718" customFormat="false" ht="11.25" hidden="false" customHeight="false" outlineLevel="0" collapsed="false">
      <c r="A718" s="194"/>
    </row>
    <row r="719" customFormat="false" ht="11.25" hidden="false" customHeight="false" outlineLevel="0" collapsed="false">
      <c r="A719" s="194"/>
    </row>
    <row r="720" customFormat="false" ht="11.25" hidden="false" customHeight="false" outlineLevel="0" collapsed="false">
      <c r="A720" s="194"/>
    </row>
    <row r="721" customFormat="false" ht="11.25" hidden="false" customHeight="false" outlineLevel="0" collapsed="false">
      <c r="A721" s="194"/>
    </row>
    <row r="722" customFormat="false" ht="11.25" hidden="false" customHeight="false" outlineLevel="0" collapsed="false">
      <c r="A722" s="194"/>
    </row>
    <row r="723" customFormat="false" ht="11.25" hidden="false" customHeight="false" outlineLevel="0" collapsed="false">
      <c r="A723" s="194"/>
    </row>
    <row r="724" customFormat="false" ht="11.25" hidden="false" customHeight="false" outlineLevel="0" collapsed="false">
      <c r="A724" s="194"/>
    </row>
    <row r="725" customFormat="false" ht="11.25" hidden="false" customHeight="false" outlineLevel="0" collapsed="false">
      <c r="A725" s="194"/>
    </row>
    <row r="726" customFormat="false" ht="11.25" hidden="false" customHeight="false" outlineLevel="0" collapsed="false">
      <c r="A726" s="194"/>
    </row>
    <row r="727" customFormat="false" ht="11.25" hidden="false" customHeight="false" outlineLevel="0" collapsed="false">
      <c r="A727" s="194"/>
    </row>
    <row r="728" customFormat="false" ht="11.25" hidden="false" customHeight="false" outlineLevel="0" collapsed="false">
      <c r="A728" s="194"/>
    </row>
    <row r="729" customFormat="false" ht="11.25" hidden="false" customHeight="false" outlineLevel="0" collapsed="false">
      <c r="A729" s="194"/>
    </row>
    <row r="730" customFormat="false" ht="11.25" hidden="false" customHeight="false" outlineLevel="0" collapsed="false">
      <c r="A730" s="194"/>
    </row>
    <row r="731" customFormat="false" ht="11.25" hidden="false" customHeight="false" outlineLevel="0" collapsed="false">
      <c r="A731" s="194"/>
    </row>
    <row r="732" customFormat="false" ht="11.25" hidden="false" customHeight="false" outlineLevel="0" collapsed="false">
      <c r="A732" s="194"/>
    </row>
    <row r="733" customFormat="false" ht="11.25" hidden="false" customHeight="false" outlineLevel="0" collapsed="false">
      <c r="A733" s="194"/>
    </row>
    <row r="734" customFormat="false" ht="11.25" hidden="false" customHeight="false" outlineLevel="0" collapsed="false">
      <c r="A734" s="194"/>
    </row>
    <row r="735" customFormat="false" ht="11.25" hidden="false" customHeight="false" outlineLevel="0" collapsed="false">
      <c r="A735" s="194"/>
    </row>
    <row r="736" customFormat="false" ht="11.25" hidden="false" customHeight="false" outlineLevel="0" collapsed="false">
      <c r="A736" s="194"/>
    </row>
    <row r="737" customFormat="false" ht="11.25" hidden="false" customHeight="false" outlineLevel="0" collapsed="false">
      <c r="A737" s="194"/>
    </row>
    <row r="738" customFormat="false" ht="11.25" hidden="false" customHeight="false" outlineLevel="0" collapsed="false">
      <c r="A738" s="194"/>
    </row>
    <row r="739" customFormat="false" ht="11.25" hidden="false" customHeight="false" outlineLevel="0" collapsed="false">
      <c r="A739" s="194"/>
    </row>
    <row r="740" customFormat="false" ht="11.25" hidden="false" customHeight="false" outlineLevel="0" collapsed="false">
      <c r="A740" s="194"/>
    </row>
    <row r="741" customFormat="false" ht="11.25" hidden="false" customHeight="false" outlineLevel="0" collapsed="false">
      <c r="A741" s="194"/>
    </row>
    <row r="742" customFormat="false" ht="11.25" hidden="false" customHeight="false" outlineLevel="0" collapsed="false">
      <c r="A742" s="194"/>
    </row>
    <row r="743" customFormat="false" ht="11.25" hidden="false" customHeight="false" outlineLevel="0" collapsed="false">
      <c r="A743" s="194"/>
    </row>
    <row r="744" customFormat="false" ht="11.25" hidden="false" customHeight="false" outlineLevel="0" collapsed="false">
      <c r="A744" s="194"/>
    </row>
    <row r="745" customFormat="false" ht="11.25" hidden="false" customHeight="false" outlineLevel="0" collapsed="false">
      <c r="A745" s="194"/>
    </row>
    <row r="746" customFormat="false" ht="11.25" hidden="false" customHeight="false" outlineLevel="0" collapsed="false">
      <c r="A746" s="194"/>
    </row>
    <row r="747" customFormat="false" ht="11.25" hidden="false" customHeight="false" outlineLevel="0" collapsed="false">
      <c r="A747" s="194"/>
    </row>
    <row r="748" customFormat="false" ht="11.25" hidden="false" customHeight="false" outlineLevel="0" collapsed="false">
      <c r="A748" s="194"/>
    </row>
    <row r="749" customFormat="false" ht="11.25" hidden="false" customHeight="false" outlineLevel="0" collapsed="false">
      <c r="A749" s="194"/>
    </row>
    <row r="750" customFormat="false" ht="11.25" hidden="false" customHeight="false" outlineLevel="0" collapsed="false">
      <c r="A750" s="194"/>
    </row>
    <row r="751" customFormat="false" ht="11.25" hidden="false" customHeight="false" outlineLevel="0" collapsed="false">
      <c r="A751" s="194"/>
    </row>
    <row r="752" customFormat="false" ht="11.25" hidden="false" customHeight="false" outlineLevel="0" collapsed="false">
      <c r="A752" s="194"/>
    </row>
    <row r="753" customFormat="false" ht="11.25" hidden="false" customHeight="false" outlineLevel="0" collapsed="false">
      <c r="A753" s="194"/>
    </row>
    <row r="754" customFormat="false" ht="11.25" hidden="false" customHeight="false" outlineLevel="0" collapsed="false">
      <c r="A754" s="194"/>
    </row>
    <row r="755" customFormat="false" ht="11.25" hidden="false" customHeight="false" outlineLevel="0" collapsed="false">
      <c r="A755" s="194"/>
    </row>
    <row r="756" customFormat="false" ht="11.25" hidden="false" customHeight="false" outlineLevel="0" collapsed="false">
      <c r="A756" s="194"/>
    </row>
    <row r="757" customFormat="false" ht="11.25" hidden="false" customHeight="false" outlineLevel="0" collapsed="false">
      <c r="A757" s="194"/>
    </row>
    <row r="758" customFormat="false" ht="11.25" hidden="false" customHeight="false" outlineLevel="0" collapsed="false">
      <c r="A758" s="194"/>
    </row>
    <row r="759" customFormat="false" ht="11.25" hidden="false" customHeight="false" outlineLevel="0" collapsed="false">
      <c r="A759" s="194"/>
    </row>
    <row r="760" customFormat="false" ht="11.25" hidden="false" customHeight="false" outlineLevel="0" collapsed="false">
      <c r="A760" s="194"/>
    </row>
    <row r="761" customFormat="false" ht="11.25" hidden="false" customHeight="false" outlineLevel="0" collapsed="false">
      <c r="A761" s="194"/>
    </row>
    <row r="762" customFormat="false" ht="11.25" hidden="false" customHeight="false" outlineLevel="0" collapsed="false">
      <c r="A762" s="194"/>
    </row>
    <row r="763" customFormat="false" ht="11.25" hidden="false" customHeight="false" outlineLevel="0" collapsed="false">
      <c r="A763" s="194"/>
    </row>
    <row r="764" customFormat="false" ht="11.25" hidden="false" customHeight="false" outlineLevel="0" collapsed="false">
      <c r="A764" s="194"/>
    </row>
    <row r="765" customFormat="false" ht="11.25" hidden="false" customHeight="false" outlineLevel="0" collapsed="false">
      <c r="A765" s="194"/>
    </row>
    <row r="766" customFormat="false" ht="11.25" hidden="false" customHeight="false" outlineLevel="0" collapsed="false">
      <c r="A766" s="194"/>
    </row>
    <row r="767" customFormat="false" ht="11.25" hidden="false" customHeight="false" outlineLevel="0" collapsed="false">
      <c r="A767" s="194"/>
    </row>
    <row r="768" customFormat="false" ht="11.25" hidden="false" customHeight="false" outlineLevel="0" collapsed="false">
      <c r="A768" s="194"/>
    </row>
    <row r="769" customFormat="false" ht="11.25" hidden="false" customHeight="false" outlineLevel="0" collapsed="false">
      <c r="A769" s="194"/>
    </row>
    <row r="770" customFormat="false" ht="11.25" hidden="false" customHeight="false" outlineLevel="0" collapsed="false">
      <c r="A770" s="194"/>
    </row>
    <row r="771" customFormat="false" ht="11.25" hidden="false" customHeight="false" outlineLevel="0" collapsed="false">
      <c r="A771" s="194"/>
    </row>
    <row r="772" customFormat="false" ht="11.25" hidden="false" customHeight="false" outlineLevel="0" collapsed="false">
      <c r="A772" s="194"/>
    </row>
    <row r="773" customFormat="false" ht="11.25" hidden="false" customHeight="false" outlineLevel="0" collapsed="false">
      <c r="A773" s="194"/>
    </row>
    <row r="774" customFormat="false" ht="11.25" hidden="false" customHeight="false" outlineLevel="0" collapsed="false">
      <c r="A774" s="194"/>
    </row>
    <row r="775" customFormat="false" ht="11.25" hidden="false" customHeight="false" outlineLevel="0" collapsed="false">
      <c r="A775" s="194"/>
    </row>
    <row r="776" customFormat="false" ht="11.25" hidden="false" customHeight="false" outlineLevel="0" collapsed="false">
      <c r="A776" s="194"/>
    </row>
    <row r="777" customFormat="false" ht="11.25" hidden="false" customHeight="false" outlineLevel="0" collapsed="false">
      <c r="A777" s="194"/>
    </row>
    <row r="778" customFormat="false" ht="11.25" hidden="false" customHeight="false" outlineLevel="0" collapsed="false">
      <c r="A778" s="194"/>
    </row>
    <row r="779" customFormat="false" ht="11.25" hidden="false" customHeight="false" outlineLevel="0" collapsed="false">
      <c r="A779" s="194"/>
    </row>
    <row r="780" customFormat="false" ht="11.25" hidden="false" customHeight="false" outlineLevel="0" collapsed="false">
      <c r="A780" s="194"/>
    </row>
    <row r="781" customFormat="false" ht="11.25" hidden="false" customHeight="false" outlineLevel="0" collapsed="false">
      <c r="A781" s="194"/>
    </row>
    <row r="782" customFormat="false" ht="11.25" hidden="false" customHeight="false" outlineLevel="0" collapsed="false">
      <c r="A782" s="194"/>
    </row>
    <row r="783" customFormat="false" ht="11.25" hidden="false" customHeight="false" outlineLevel="0" collapsed="false">
      <c r="A783" s="194"/>
    </row>
    <row r="784" customFormat="false" ht="11.25" hidden="false" customHeight="false" outlineLevel="0" collapsed="false">
      <c r="A784" s="194"/>
    </row>
    <row r="785" customFormat="false" ht="11.25" hidden="false" customHeight="false" outlineLevel="0" collapsed="false">
      <c r="A785" s="194"/>
    </row>
    <row r="786" customFormat="false" ht="11.25" hidden="false" customHeight="false" outlineLevel="0" collapsed="false">
      <c r="A786" s="194"/>
    </row>
    <row r="787" customFormat="false" ht="11.25" hidden="false" customHeight="false" outlineLevel="0" collapsed="false">
      <c r="A787" s="194"/>
    </row>
    <row r="788" customFormat="false" ht="11.25" hidden="false" customHeight="false" outlineLevel="0" collapsed="false">
      <c r="A788" s="194"/>
    </row>
    <row r="789" customFormat="false" ht="11.25" hidden="false" customHeight="false" outlineLevel="0" collapsed="false">
      <c r="A789" s="194"/>
    </row>
    <row r="790" customFormat="false" ht="11.25" hidden="false" customHeight="false" outlineLevel="0" collapsed="false">
      <c r="A790" s="194"/>
    </row>
    <row r="791" customFormat="false" ht="11.25" hidden="false" customHeight="false" outlineLevel="0" collapsed="false">
      <c r="A791" s="194"/>
    </row>
    <row r="792" customFormat="false" ht="11.25" hidden="false" customHeight="false" outlineLevel="0" collapsed="false">
      <c r="A792" s="194"/>
    </row>
    <row r="793" customFormat="false" ht="11.25" hidden="false" customHeight="false" outlineLevel="0" collapsed="false">
      <c r="A793" s="194"/>
    </row>
    <row r="794" customFormat="false" ht="11.25" hidden="false" customHeight="false" outlineLevel="0" collapsed="false">
      <c r="A794" s="194"/>
    </row>
    <row r="795" customFormat="false" ht="11.25" hidden="false" customHeight="false" outlineLevel="0" collapsed="false">
      <c r="A795" s="194"/>
    </row>
    <row r="796" customFormat="false" ht="11.25" hidden="false" customHeight="false" outlineLevel="0" collapsed="false">
      <c r="A796" s="194"/>
    </row>
    <row r="797" customFormat="false" ht="11.25" hidden="false" customHeight="false" outlineLevel="0" collapsed="false">
      <c r="A797" s="194"/>
    </row>
    <row r="798" customFormat="false" ht="11.25" hidden="false" customHeight="false" outlineLevel="0" collapsed="false">
      <c r="A798" s="194"/>
    </row>
    <row r="799" customFormat="false" ht="11.25" hidden="false" customHeight="false" outlineLevel="0" collapsed="false">
      <c r="A799" s="194"/>
    </row>
    <row r="800" customFormat="false" ht="11.25" hidden="false" customHeight="false" outlineLevel="0" collapsed="false">
      <c r="A800" s="194"/>
    </row>
    <row r="801" customFormat="false" ht="11.25" hidden="false" customHeight="false" outlineLevel="0" collapsed="false">
      <c r="A801" s="194"/>
    </row>
    <row r="802" customFormat="false" ht="11.25" hidden="false" customHeight="false" outlineLevel="0" collapsed="false">
      <c r="A802" s="194"/>
    </row>
    <row r="803" customFormat="false" ht="11.25" hidden="false" customHeight="false" outlineLevel="0" collapsed="false">
      <c r="A803" s="194"/>
    </row>
    <row r="804" customFormat="false" ht="11.25" hidden="false" customHeight="false" outlineLevel="0" collapsed="false">
      <c r="A804" s="194"/>
    </row>
    <row r="805" customFormat="false" ht="11.25" hidden="false" customHeight="false" outlineLevel="0" collapsed="false">
      <c r="A805" s="194"/>
    </row>
    <row r="806" customFormat="false" ht="11.25" hidden="false" customHeight="false" outlineLevel="0" collapsed="false">
      <c r="A806" s="194"/>
    </row>
    <row r="807" customFormat="false" ht="11.25" hidden="false" customHeight="false" outlineLevel="0" collapsed="false">
      <c r="A807" s="194"/>
    </row>
    <row r="808" customFormat="false" ht="11.25" hidden="false" customHeight="false" outlineLevel="0" collapsed="false">
      <c r="A808" s="194"/>
    </row>
    <row r="809" customFormat="false" ht="11.25" hidden="false" customHeight="false" outlineLevel="0" collapsed="false">
      <c r="A809" s="194"/>
    </row>
    <row r="810" customFormat="false" ht="11.25" hidden="false" customHeight="false" outlineLevel="0" collapsed="false">
      <c r="A810" s="194"/>
    </row>
    <row r="811" customFormat="false" ht="11.25" hidden="false" customHeight="false" outlineLevel="0" collapsed="false">
      <c r="A811" s="194"/>
    </row>
    <row r="812" customFormat="false" ht="11.25" hidden="false" customHeight="false" outlineLevel="0" collapsed="false">
      <c r="A812" s="194"/>
    </row>
    <row r="813" customFormat="false" ht="11.25" hidden="false" customHeight="false" outlineLevel="0" collapsed="false">
      <c r="A813" s="194"/>
    </row>
    <row r="814" customFormat="false" ht="11.25" hidden="false" customHeight="false" outlineLevel="0" collapsed="false">
      <c r="A814" s="194"/>
    </row>
    <row r="815" customFormat="false" ht="11.25" hidden="false" customHeight="false" outlineLevel="0" collapsed="false">
      <c r="A815" s="194"/>
    </row>
    <row r="816" customFormat="false" ht="11.25" hidden="false" customHeight="false" outlineLevel="0" collapsed="false">
      <c r="A816" s="194"/>
    </row>
    <row r="817" customFormat="false" ht="11.25" hidden="false" customHeight="false" outlineLevel="0" collapsed="false">
      <c r="A817" s="194"/>
    </row>
    <row r="818" customFormat="false" ht="11.25" hidden="false" customHeight="false" outlineLevel="0" collapsed="false">
      <c r="A818" s="194"/>
    </row>
    <row r="819" customFormat="false" ht="11.25" hidden="false" customHeight="false" outlineLevel="0" collapsed="false">
      <c r="A819" s="194"/>
    </row>
    <row r="820" customFormat="false" ht="11.25" hidden="false" customHeight="false" outlineLevel="0" collapsed="false">
      <c r="A820" s="194"/>
    </row>
    <row r="821" customFormat="false" ht="11.25" hidden="false" customHeight="false" outlineLevel="0" collapsed="false">
      <c r="A821" s="194"/>
    </row>
    <row r="822" customFormat="false" ht="11.25" hidden="false" customHeight="false" outlineLevel="0" collapsed="false">
      <c r="A822" s="194"/>
    </row>
    <row r="823" customFormat="false" ht="11.25" hidden="false" customHeight="false" outlineLevel="0" collapsed="false">
      <c r="A823" s="194"/>
    </row>
    <row r="824" customFormat="false" ht="11.25" hidden="false" customHeight="false" outlineLevel="0" collapsed="false">
      <c r="A824" s="194"/>
    </row>
    <row r="825" customFormat="false" ht="11.25" hidden="false" customHeight="false" outlineLevel="0" collapsed="false">
      <c r="A825" s="194"/>
    </row>
    <row r="826" customFormat="false" ht="11.25" hidden="false" customHeight="false" outlineLevel="0" collapsed="false">
      <c r="A826" s="194"/>
    </row>
    <row r="827" customFormat="false" ht="11.25" hidden="false" customHeight="false" outlineLevel="0" collapsed="false">
      <c r="A827" s="194"/>
    </row>
    <row r="828" customFormat="false" ht="11.25" hidden="false" customHeight="false" outlineLevel="0" collapsed="false">
      <c r="A828" s="194"/>
    </row>
    <row r="829" customFormat="false" ht="11.25" hidden="false" customHeight="false" outlineLevel="0" collapsed="false">
      <c r="A829" s="194"/>
    </row>
    <row r="830" customFormat="false" ht="11.25" hidden="false" customHeight="false" outlineLevel="0" collapsed="false">
      <c r="A830" s="194"/>
    </row>
    <row r="831" customFormat="false" ht="11.25" hidden="false" customHeight="false" outlineLevel="0" collapsed="false">
      <c r="A831" s="194"/>
    </row>
    <row r="832" customFormat="false" ht="11.25" hidden="false" customHeight="false" outlineLevel="0" collapsed="false">
      <c r="A832" s="194"/>
    </row>
    <row r="833" customFormat="false" ht="11.25" hidden="false" customHeight="false" outlineLevel="0" collapsed="false">
      <c r="A833" s="194"/>
    </row>
    <row r="834" customFormat="false" ht="11.25" hidden="false" customHeight="false" outlineLevel="0" collapsed="false">
      <c r="A834" s="194"/>
    </row>
    <row r="835" customFormat="false" ht="11.25" hidden="false" customHeight="false" outlineLevel="0" collapsed="false">
      <c r="A835" s="194"/>
    </row>
    <row r="836" customFormat="false" ht="11.25" hidden="false" customHeight="false" outlineLevel="0" collapsed="false">
      <c r="A836" s="194"/>
    </row>
    <row r="837" customFormat="false" ht="11.25" hidden="false" customHeight="false" outlineLevel="0" collapsed="false">
      <c r="A837" s="194"/>
    </row>
    <row r="838" customFormat="false" ht="11.25" hidden="false" customHeight="false" outlineLevel="0" collapsed="false">
      <c r="A838" s="194"/>
    </row>
    <row r="839" customFormat="false" ht="11.25" hidden="false" customHeight="false" outlineLevel="0" collapsed="false">
      <c r="A839" s="194"/>
    </row>
    <row r="840" customFormat="false" ht="11.25" hidden="false" customHeight="false" outlineLevel="0" collapsed="false">
      <c r="A840" s="194"/>
    </row>
    <row r="841" customFormat="false" ht="11.25" hidden="false" customHeight="false" outlineLevel="0" collapsed="false">
      <c r="A841" s="194"/>
    </row>
    <row r="842" customFormat="false" ht="11.25" hidden="false" customHeight="false" outlineLevel="0" collapsed="false">
      <c r="A842" s="194"/>
    </row>
    <row r="843" customFormat="false" ht="11.25" hidden="false" customHeight="false" outlineLevel="0" collapsed="false">
      <c r="A843" s="194"/>
    </row>
    <row r="844" customFormat="false" ht="11.25" hidden="false" customHeight="false" outlineLevel="0" collapsed="false">
      <c r="A844" s="194"/>
    </row>
    <row r="845" customFormat="false" ht="11.25" hidden="false" customHeight="false" outlineLevel="0" collapsed="false">
      <c r="A845" s="194"/>
    </row>
    <row r="846" customFormat="false" ht="11.25" hidden="false" customHeight="false" outlineLevel="0" collapsed="false">
      <c r="A846" s="194"/>
    </row>
    <row r="847" customFormat="false" ht="11.25" hidden="false" customHeight="false" outlineLevel="0" collapsed="false">
      <c r="A847" s="194"/>
    </row>
    <row r="848" customFormat="false" ht="11.25" hidden="false" customHeight="false" outlineLevel="0" collapsed="false">
      <c r="A848" s="194"/>
    </row>
    <row r="849" customFormat="false" ht="11.25" hidden="false" customHeight="false" outlineLevel="0" collapsed="false">
      <c r="A849" s="194"/>
    </row>
    <row r="850" customFormat="false" ht="11.25" hidden="false" customHeight="false" outlineLevel="0" collapsed="false">
      <c r="A850" s="194"/>
    </row>
    <row r="851" customFormat="false" ht="11.25" hidden="false" customHeight="false" outlineLevel="0" collapsed="false">
      <c r="A851" s="194"/>
    </row>
    <row r="852" customFormat="false" ht="11.25" hidden="false" customHeight="false" outlineLevel="0" collapsed="false">
      <c r="A852" s="194"/>
    </row>
    <row r="853" customFormat="false" ht="11.25" hidden="false" customHeight="false" outlineLevel="0" collapsed="false">
      <c r="A853" s="194"/>
    </row>
    <row r="854" customFormat="false" ht="11.25" hidden="false" customHeight="false" outlineLevel="0" collapsed="false">
      <c r="A854" s="194"/>
    </row>
    <row r="855" customFormat="false" ht="11.25" hidden="false" customHeight="false" outlineLevel="0" collapsed="false">
      <c r="A855" s="194"/>
    </row>
    <row r="856" customFormat="false" ht="11.25" hidden="false" customHeight="false" outlineLevel="0" collapsed="false">
      <c r="A856" s="194"/>
    </row>
    <row r="857" customFormat="false" ht="11.25" hidden="false" customHeight="false" outlineLevel="0" collapsed="false">
      <c r="A857" s="194"/>
    </row>
    <row r="858" customFormat="false" ht="11.25" hidden="false" customHeight="false" outlineLevel="0" collapsed="false">
      <c r="A858" s="194"/>
    </row>
    <row r="859" customFormat="false" ht="11.25" hidden="false" customHeight="false" outlineLevel="0" collapsed="false">
      <c r="A859" s="194"/>
    </row>
    <row r="860" customFormat="false" ht="11.25" hidden="false" customHeight="false" outlineLevel="0" collapsed="false">
      <c r="A860" s="194"/>
    </row>
    <row r="861" customFormat="false" ht="11.25" hidden="false" customHeight="false" outlineLevel="0" collapsed="false">
      <c r="A861" s="194"/>
    </row>
    <row r="862" customFormat="false" ht="11.25" hidden="false" customHeight="false" outlineLevel="0" collapsed="false">
      <c r="A862" s="194"/>
    </row>
    <row r="863" customFormat="false" ht="11.25" hidden="false" customHeight="false" outlineLevel="0" collapsed="false">
      <c r="A863" s="194"/>
    </row>
    <row r="864" customFormat="false" ht="11.25" hidden="false" customHeight="false" outlineLevel="0" collapsed="false">
      <c r="A864" s="194"/>
    </row>
    <row r="865" customFormat="false" ht="11.25" hidden="false" customHeight="false" outlineLevel="0" collapsed="false">
      <c r="A865" s="194"/>
    </row>
    <row r="866" customFormat="false" ht="11.25" hidden="false" customHeight="false" outlineLevel="0" collapsed="false">
      <c r="A866" s="194"/>
    </row>
    <row r="867" customFormat="false" ht="11.25" hidden="false" customHeight="false" outlineLevel="0" collapsed="false">
      <c r="A867" s="194"/>
    </row>
    <row r="868" customFormat="false" ht="11.25" hidden="false" customHeight="false" outlineLevel="0" collapsed="false">
      <c r="A868" s="194"/>
    </row>
    <row r="869" customFormat="false" ht="11.25" hidden="false" customHeight="false" outlineLevel="0" collapsed="false">
      <c r="A869" s="194"/>
    </row>
    <row r="870" customFormat="false" ht="11.25" hidden="false" customHeight="false" outlineLevel="0" collapsed="false">
      <c r="A870" s="194"/>
    </row>
    <row r="871" customFormat="false" ht="11.25" hidden="false" customHeight="false" outlineLevel="0" collapsed="false">
      <c r="A871" s="194"/>
    </row>
    <row r="872" customFormat="false" ht="11.25" hidden="false" customHeight="false" outlineLevel="0" collapsed="false">
      <c r="A872" s="194"/>
    </row>
    <row r="873" customFormat="false" ht="11.25" hidden="false" customHeight="false" outlineLevel="0" collapsed="false">
      <c r="A873" s="194"/>
    </row>
    <row r="874" customFormat="false" ht="11.25" hidden="false" customHeight="false" outlineLevel="0" collapsed="false">
      <c r="A874" s="194"/>
    </row>
    <row r="875" customFormat="false" ht="11.25" hidden="false" customHeight="false" outlineLevel="0" collapsed="false">
      <c r="A875" s="194"/>
    </row>
    <row r="876" customFormat="false" ht="11.25" hidden="false" customHeight="false" outlineLevel="0" collapsed="false">
      <c r="A876" s="194"/>
    </row>
    <row r="877" customFormat="false" ht="11.25" hidden="false" customHeight="false" outlineLevel="0" collapsed="false">
      <c r="A877" s="194"/>
    </row>
    <row r="878" customFormat="false" ht="11.25" hidden="false" customHeight="false" outlineLevel="0" collapsed="false">
      <c r="A878" s="194"/>
    </row>
    <row r="879" customFormat="false" ht="11.25" hidden="false" customHeight="false" outlineLevel="0" collapsed="false">
      <c r="A879" s="194"/>
    </row>
    <row r="880" customFormat="false" ht="11.25" hidden="false" customHeight="false" outlineLevel="0" collapsed="false">
      <c r="A880" s="194"/>
    </row>
    <row r="881" customFormat="false" ht="11.25" hidden="false" customHeight="false" outlineLevel="0" collapsed="false">
      <c r="A881" s="194"/>
    </row>
    <row r="882" customFormat="false" ht="11.25" hidden="false" customHeight="false" outlineLevel="0" collapsed="false">
      <c r="A882" s="194"/>
    </row>
    <row r="883" customFormat="false" ht="11.25" hidden="false" customHeight="false" outlineLevel="0" collapsed="false">
      <c r="A883" s="194"/>
    </row>
    <row r="884" customFormat="false" ht="11.25" hidden="false" customHeight="false" outlineLevel="0" collapsed="false">
      <c r="A884" s="194"/>
    </row>
    <row r="885" customFormat="false" ht="11.25" hidden="false" customHeight="false" outlineLevel="0" collapsed="false">
      <c r="A885" s="194"/>
    </row>
    <row r="886" customFormat="false" ht="11.25" hidden="false" customHeight="false" outlineLevel="0" collapsed="false">
      <c r="A886" s="194"/>
    </row>
    <row r="887" customFormat="false" ht="11.25" hidden="false" customHeight="false" outlineLevel="0" collapsed="false">
      <c r="A887" s="194"/>
    </row>
    <row r="888" customFormat="false" ht="11.25" hidden="false" customHeight="false" outlineLevel="0" collapsed="false">
      <c r="A888" s="194"/>
    </row>
    <row r="889" customFormat="false" ht="11.25" hidden="false" customHeight="false" outlineLevel="0" collapsed="false">
      <c r="A889" s="194"/>
    </row>
    <row r="890" customFormat="false" ht="11.25" hidden="false" customHeight="false" outlineLevel="0" collapsed="false">
      <c r="A890" s="194"/>
    </row>
    <row r="891" customFormat="false" ht="11.25" hidden="false" customHeight="false" outlineLevel="0" collapsed="false">
      <c r="A891" s="194"/>
    </row>
    <row r="892" customFormat="false" ht="11.25" hidden="false" customHeight="false" outlineLevel="0" collapsed="false">
      <c r="A892" s="194"/>
    </row>
    <row r="893" customFormat="false" ht="11.25" hidden="false" customHeight="false" outlineLevel="0" collapsed="false">
      <c r="A893" s="194"/>
    </row>
    <row r="894" customFormat="false" ht="11.25" hidden="false" customHeight="false" outlineLevel="0" collapsed="false">
      <c r="A894" s="194"/>
    </row>
    <row r="895" customFormat="false" ht="11.25" hidden="false" customHeight="false" outlineLevel="0" collapsed="false">
      <c r="A895" s="194"/>
    </row>
    <row r="896" customFormat="false" ht="11.25" hidden="false" customHeight="false" outlineLevel="0" collapsed="false">
      <c r="A896" s="194"/>
    </row>
    <row r="897" customFormat="false" ht="11.25" hidden="false" customHeight="false" outlineLevel="0" collapsed="false">
      <c r="A897" s="194"/>
    </row>
    <row r="898" customFormat="false" ht="11.25" hidden="false" customHeight="false" outlineLevel="0" collapsed="false">
      <c r="A898" s="194"/>
    </row>
    <row r="899" customFormat="false" ht="11.25" hidden="false" customHeight="false" outlineLevel="0" collapsed="false">
      <c r="A899" s="194"/>
    </row>
    <row r="900" customFormat="false" ht="11.25" hidden="false" customHeight="false" outlineLevel="0" collapsed="false">
      <c r="A900" s="194"/>
    </row>
    <row r="901" customFormat="false" ht="11.25" hidden="false" customHeight="false" outlineLevel="0" collapsed="false">
      <c r="A901" s="194"/>
    </row>
    <row r="902" customFormat="false" ht="11.25" hidden="false" customHeight="false" outlineLevel="0" collapsed="false">
      <c r="A902" s="194"/>
    </row>
    <row r="903" customFormat="false" ht="11.25" hidden="false" customHeight="false" outlineLevel="0" collapsed="false">
      <c r="A903" s="194"/>
    </row>
    <row r="904" customFormat="false" ht="11.25" hidden="false" customHeight="false" outlineLevel="0" collapsed="false">
      <c r="A904" s="194"/>
    </row>
    <row r="905" customFormat="false" ht="11.25" hidden="false" customHeight="false" outlineLevel="0" collapsed="false">
      <c r="A905" s="194"/>
    </row>
    <row r="906" customFormat="false" ht="11.25" hidden="false" customHeight="false" outlineLevel="0" collapsed="false">
      <c r="A906" s="194"/>
    </row>
    <row r="907" customFormat="false" ht="11.25" hidden="false" customHeight="false" outlineLevel="0" collapsed="false">
      <c r="A907" s="194"/>
    </row>
    <row r="908" customFormat="false" ht="11.25" hidden="false" customHeight="false" outlineLevel="0" collapsed="false">
      <c r="A908" s="194"/>
    </row>
    <row r="909" customFormat="false" ht="11.25" hidden="false" customHeight="false" outlineLevel="0" collapsed="false">
      <c r="A909" s="194"/>
    </row>
    <row r="910" customFormat="false" ht="11.25" hidden="false" customHeight="false" outlineLevel="0" collapsed="false">
      <c r="A910" s="194"/>
    </row>
    <row r="911" customFormat="false" ht="11.25" hidden="false" customHeight="false" outlineLevel="0" collapsed="false">
      <c r="A911" s="194"/>
    </row>
    <row r="912" customFormat="false" ht="11.25" hidden="false" customHeight="false" outlineLevel="0" collapsed="false">
      <c r="A912" s="194"/>
    </row>
    <row r="913" customFormat="false" ht="11.25" hidden="false" customHeight="false" outlineLevel="0" collapsed="false">
      <c r="A913" s="194"/>
    </row>
    <row r="914" customFormat="false" ht="11.25" hidden="false" customHeight="false" outlineLevel="0" collapsed="false">
      <c r="A914" s="194"/>
    </row>
    <row r="915" customFormat="false" ht="11.25" hidden="false" customHeight="false" outlineLevel="0" collapsed="false">
      <c r="A915" s="194"/>
    </row>
    <row r="916" customFormat="false" ht="11.25" hidden="false" customHeight="false" outlineLevel="0" collapsed="false">
      <c r="A916" s="194"/>
    </row>
    <row r="917" customFormat="false" ht="11.25" hidden="false" customHeight="false" outlineLevel="0" collapsed="false">
      <c r="A917" s="194"/>
    </row>
    <row r="918" customFormat="false" ht="11.25" hidden="false" customHeight="false" outlineLevel="0" collapsed="false">
      <c r="A918" s="194"/>
    </row>
    <row r="919" customFormat="false" ht="11.25" hidden="false" customHeight="false" outlineLevel="0" collapsed="false">
      <c r="A919" s="194"/>
    </row>
    <row r="920" customFormat="false" ht="11.25" hidden="false" customHeight="false" outlineLevel="0" collapsed="false">
      <c r="A920" s="194"/>
    </row>
    <row r="921" customFormat="false" ht="11.25" hidden="false" customHeight="false" outlineLevel="0" collapsed="false">
      <c r="A921" s="194"/>
    </row>
    <row r="922" customFormat="false" ht="11.25" hidden="false" customHeight="false" outlineLevel="0" collapsed="false">
      <c r="A922" s="194"/>
    </row>
    <row r="923" customFormat="false" ht="11.25" hidden="false" customHeight="false" outlineLevel="0" collapsed="false">
      <c r="A923" s="194"/>
    </row>
    <row r="924" customFormat="false" ht="11.25" hidden="false" customHeight="false" outlineLevel="0" collapsed="false">
      <c r="A924" s="194"/>
    </row>
    <row r="925" customFormat="false" ht="11.25" hidden="false" customHeight="false" outlineLevel="0" collapsed="false">
      <c r="A925" s="194"/>
    </row>
    <row r="926" customFormat="false" ht="11.25" hidden="false" customHeight="false" outlineLevel="0" collapsed="false">
      <c r="A926" s="194"/>
    </row>
    <row r="927" customFormat="false" ht="11.25" hidden="false" customHeight="false" outlineLevel="0" collapsed="false">
      <c r="A927" s="194"/>
    </row>
    <row r="928" customFormat="false" ht="11.25" hidden="false" customHeight="false" outlineLevel="0" collapsed="false">
      <c r="A928" s="194"/>
    </row>
    <row r="929" customFormat="false" ht="11.25" hidden="false" customHeight="false" outlineLevel="0" collapsed="false">
      <c r="A929" s="194"/>
    </row>
    <row r="930" customFormat="false" ht="11.25" hidden="false" customHeight="false" outlineLevel="0" collapsed="false">
      <c r="A930" s="194"/>
    </row>
    <row r="931" customFormat="false" ht="11.25" hidden="false" customHeight="false" outlineLevel="0" collapsed="false">
      <c r="A931" s="194"/>
    </row>
    <row r="932" customFormat="false" ht="11.25" hidden="false" customHeight="false" outlineLevel="0" collapsed="false">
      <c r="A932" s="194"/>
    </row>
    <row r="933" customFormat="false" ht="11.25" hidden="false" customHeight="false" outlineLevel="0" collapsed="false">
      <c r="A933" s="194"/>
    </row>
    <row r="934" customFormat="false" ht="11.25" hidden="false" customHeight="false" outlineLevel="0" collapsed="false">
      <c r="A934" s="194"/>
    </row>
    <row r="935" customFormat="false" ht="11.25" hidden="false" customHeight="false" outlineLevel="0" collapsed="false">
      <c r="A935" s="194"/>
    </row>
    <row r="936" customFormat="false" ht="11.25" hidden="false" customHeight="false" outlineLevel="0" collapsed="false">
      <c r="A936" s="194"/>
    </row>
    <row r="937" customFormat="false" ht="11.25" hidden="false" customHeight="false" outlineLevel="0" collapsed="false">
      <c r="A937" s="194"/>
    </row>
    <row r="938" customFormat="false" ht="11.25" hidden="false" customHeight="false" outlineLevel="0" collapsed="false">
      <c r="A938" s="194"/>
    </row>
    <row r="939" customFormat="false" ht="11.25" hidden="false" customHeight="false" outlineLevel="0" collapsed="false">
      <c r="A939" s="194"/>
    </row>
    <row r="940" customFormat="false" ht="11.25" hidden="false" customHeight="false" outlineLevel="0" collapsed="false">
      <c r="A940" s="194"/>
    </row>
    <row r="941" customFormat="false" ht="11.25" hidden="false" customHeight="false" outlineLevel="0" collapsed="false">
      <c r="A941" s="194"/>
    </row>
    <row r="942" customFormat="false" ht="11.25" hidden="false" customHeight="false" outlineLevel="0" collapsed="false">
      <c r="A942" s="194"/>
    </row>
    <row r="943" customFormat="false" ht="11.25" hidden="false" customHeight="false" outlineLevel="0" collapsed="false">
      <c r="A943" s="194"/>
    </row>
    <row r="944" customFormat="false" ht="11.25" hidden="false" customHeight="false" outlineLevel="0" collapsed="false">
      <c r="A944" s="194"/>
    </row>
    <row r="945" customFormat="false" ht="11.25" hidden="false" customHeight="false" outlineLevel="0" collapsed="false">
      <c r="A945" s="194"/>
    </row>
    <row r="946" customFormat="false" ht="11.25" hidden="false" customHeight="false" outlineLevel="0" collapsed="false">
      <c r="A946" s="194"/>
    </row>
    <row r="947" customFormat="false" ht="11.25" hidden="false" customHeight="false" outlineLevel="0" collapsed="false">
      <c r="A947" s="194"/>
    </row>
    <row r="948" customFormat="false" ht="11.25" hidden="false" customHeight="false" outlineLevel="0" collapsed="false">
      <c r="A948" s="194"/>
    </row>
    <row r="949" customFormat="false" ht="11.25" hidden="false" customHeight="false" outlineLevel="0" collapsed="false">
      <c r="A949" s="194"/>
    </row>
    <row r="950" customFormat="false" ht="11.25" hidden="false" customHeight="false" outlineLevel="0" collapsed="false">
      <c r="A950" s="194"/>
    </row>
    <row r="951" customFormat="false" ht="11.25" hidden="false" customHeight="false" outlineLevel="0" collapsed="false">
      <c r="A951" s="194"/>
    </row>
    <row r="952" customFormat="false" ht="11.25" hidden="false" customHeight="false" outlineLevel="0" collapsed="false">
      <c r="A952" s="194"/>
    </row>
    <row r="953" customFormat="false" ht="11.25" hidden="false" customHeight="false" outlineLevel="0" collapsed="false">
      <c r="A953" s="194"/>
    </row>
    <row r="954" customFormat="false" ht="11.25" hidden="false" customHeight="false" outlineLevel="0" collapsed="false">
      <c r="A954" s="194"/>
    </row>
    <row r="955" customFormat="false" ht="11.25" hidden="false" customHeight="false" outlineLevel="0" collapsed="false">
      <c r="A955" s="194"/>
    </row>
    <row r="956" customFormat="false" ht="11.25" hidden="false" customHeight="false" outlineLevel="0" collapsed="false">
      <c r="A956" s="194"/>
    </row>
    <row r="957" customFormat="false" ht="11.25" hidden="false" customHeight="false" outlineLevel="0" collapsed="false">
      <c r="A957" s="194"/>
    </row>
    <row r="958" customFormat="false" ht="11.25" hidden="false" customHeight="false" outlineLevel="0" collapsed="false">
      <c r="A958" s="194"/>
    </row>
    <row r="959" customFormat="false" ht="11.25" hidden="false" customHeight="false" outlineLevel="0" collapsed="false">
      <c r="A959" s="194"/>
    </row>
    <row r="960" customFormat="false" ht="11.25" hidden="false" customHeight="false" outlineLevel="0" collapsed="false">
      <c r="A960" s="194"/>
    </row>
    <row r="961" customFormat="false" ht="11.25" hidden="false" customHeight="false" outlineLevel="0" collapsed="false">
      <c r="A961" s="194"/>
    </row>
    <row r="962" customFormat="false" ht="11.25" hidden="false" customHeight="false" outlineLevel="0" collapsed="false">
      <c r="A962" s="194"/>
    </row>
    <row r="963" customFormat="false" ht="11.25" hidden="false" customHeight="false" outlineLevel="0" collapsed="false">
      <c r="A963" s="194"/>
    </row>
    <row r="964" customFormat="false" ht="11.25" hidden="false" customHeight="false" outlineLevel="0" collapsed="false">
      <c r="A964" s="194"/>
    </row>
    <row r="965" customFormat="false" ht="11.25" hidden="false" customHeight="false" outlineLevel="0" collapsed="false">
      <c r="A965" s="194"/>
    </row>
    <row r="966" customFormat="false" ht="11.25" hidden="false" customHeight="false" outlineLevel="0" collapsed="false">
      <c r="A966" s="194"/>
    </row>
    <row r="967" customFormat="false" ht="11.25" hidden="false" customHeight="false" outlineLevel="0" collapsed="false">
      <c r="A967" s="194"/>
    </row>
    <row r="968" customFormat="false" ht="11.25" hidden="false" customHeight="false" outlineLevel="0" collapsed="false">
      <c r="A968" s="194"/>
    </row>
    <row r="969" customFormat="false" ht="11.25" hidden="false" customHeight="false" outlineLevel="0" collapsed="false">
      <c r="A969" s="194"/>
    </row>
    <row r="970" customFormat="false" ht="11.25" hidden="false" customHeight="false" outlineLevel="0" collapsed="false">
      <c r="A970" s="194"/>
    </row>
    <row r="971" customFormat="false" ht="11.25" hidden="false" customHeight="false" outlineLevel="0" collapsed="false">
      <c r="A971" s="194"/>
    </row>
    <row r="972" customFormat="false" ht="11.25" hidden="false" customHeight="false" outlineLevel="0" collapsed="false">
      <c r="A972" s="194"/>
    </row>
    <row r="973" customFormat="false" ht="11.25" hidden="false" customHeight="false" outlineLevel="0" collapsed="false">
      <c r="A973" s="194"/>
    </row>
    <row r="974" customFormat="false" ht="11.25" hidden="false" customHeight="false" outlineLevel="0" collapsed="false">
      <c r="A974" s="194"/>
    </row>
    <row r="975" customFormat="false" ht="11.25" hidden="false" customHeight="false" outlineLevel="0" collapsed="false">
      <c r="A975" s="194"/>
    </row>
    <row r="976" customFormat="false" ht="11.25" hidden="false" customHeight="false" outlineLevel="0" collapsed="false">
      <c r="A976" s="194"/>
    </row>
    <row r="977" customFormat="false" ht="11.25" hidden="false" customHeight="false" outlineLevel="0" collapsed="false">
      <c r="A977" s="194"/>
    </row>
    <row r="978" customFormat="false" ht="11.25" hidden="false" customHeight="false" outlineLevel="0" collapsed="false">
      <c r="A978" s="194"/>
    </row>
    <row r="979" customFormat="false" ht="11.25" hidden="false" customHeight="false" outlineLevel="0" collapsed="false">
      <c r="A979" s="194"/>
    </row>
    <row r="980" customFormat="false" ht="11.25" hidden="false" customHeight="false" outlineLevel="0" collapsed="false">
      <c r="A980" s="194"/>
    </row>
    <row r="981" customFormat="false" ht="11.25" hidden="false" customHeight="false" outlineLevel="0" collapsed="false">
      <c r="A981" s="194"/>
    </row>
    <row r="982" customFormat="false" ht="11.25" hidden="false" customHeight="false" outlineLevel="0" collapsed="false">
      <c r="A982" s="194"/>
    </row>
    <row r="983" customFormat="false" ht="11.25" hidden="false" customHeight="false" outlineLevel="0" collapsed="false">
      <c r="A983" s="194"/>
    </row>
    <row r="984" customFormat="false" ht="11.25" hidden="false" customHeight="false" outlineLevel="0" collapsed="false">
      <c r="A984" s="194"/>
    </row>
    <row r="985" customFormat="false" ht="11.25" hidden="false" customHeight="false" outlineLevel="0" collapsed="false">
      <c r="A985" s="194"/>
    </row>
    <row r="986" customFormat="false" ht="11.25" hidden="false" customHeight="false" outlineLevel="0" collapsed="false">
      <c r="A986" s="194"/>
    </row>
    <row r="987" customFormat="false" ht="11.25" hidden="false" customHeight="false" outlineLevel="0" collapsed="false">
      <c r="A987" s="194"/>
    </row>
    <row r="988" customFormat="false" ht="11.25" hidden="false" customHeight="false" outlineLevel="0" collapsed="false">
      <c r="A988" s="194"/>
    </row>
    <row r="989" customFormat="false" ht="11.25" hidden="false" customHeight="false" outlineLevel="0" collapsed="false">
      <c r="A989" s="194"/>
    </row>
    <row r="990" customFormat="false" ht="11.25" hidden="false" customHeight="false" outlineLevel="0" collapsed="false">
      <c r="A990" s="194"/>
    </row>
    <row r="991" customFormat="false" ht="11.25" hidden="false" customHeight="false" outlineLevel="0" collapsed="false">
      <c r="A991" s="194"/>
    </row>
    <row r="992" customFormat="false" ht="11.25" hidden="false" customHeight="false" outlineLevel="0" collapsed="false">
      <c r="A992" s="194"/>
    </row>
    <row r="993" customFormat="false" ht="11.25" hidden="false" customHeight="false" outlineLevel="0" collapsed="false">
      <c r="A993" s="194"/>
    </row>
    <row r="994" customFormat="false" ht="11.25" hidden="false" customHeight="false" outlineLevel="0" collapsed="false">
      <c r="A994" s="194"/>
    </row>
    <row r="995" customFormat="false" ht="11.25" hidden="false" customHeight="false" outlineLevel="0" collapsed="false">
      <c r="A995" s="194"/>
    </row>
    <row r="996" customFormat="false" ht="11.25" hidden="false" customHeight="false" outlineLevel="0" collapsed="false">
      <c r="A996" s="194"/>
    </row>
    <row r="997" customFormat="false" ht="11.25" hidden="false" customHeight="false" outlineLevel="0" collapsed="false">
      <c r="A997" s="194"/>
    </row>
    <row r="998" customFormat="false" ht="11.25" hidden="false" customHeight="false" outlineLevel="0" collapsed="false">
      <c r="A998" s="194"/>
    </row>
    <row r="999" customFormat="false" ht="11.25" hidden="false" customHeight="false" outlineLevel="0" collapsed="false">
      <c r="A999" s="194"/>
    </row>
    <row r="1000" customFormat="false" ht="11.25" hidden="false" customHeight="false" outlineLevel="0" collapsed="false">
      <c r="A1000" s="194"/>
    </row>
    <row r="1001" customFormat="false" ht="11.25" hidden="false" customHeight="false" outlineLevel="0" collapsed="false">
      <c r="A1001" s="194"/>
    </row>
    <row r="1002" customFormat="false" ht="11.25" hidden="false" customHeight="false" outlineLevel="0" collapsed="false">
      <c r="A1002" s="194"/>
    </row>
    <row r="1003" customFormat="false" ht="11.25" hidden="false" customHeight="false" outlineLevel="0" collapsed="false">
      <c r="A1003" s="194"/>
    </row>
    <row r="1004" customFormat="false" ht="11.25" hidden="false" customHeight="false" outlineLevel="0" collapsed="false">
      <c r="A1004" s="194"/>
    </row>
    <row r="1005" customFormat="false" ht="11.25" hidden="false" customHeight="false" outlineLevel="0" collapsed="false">
      <c r="A1005" s="194"/>
    </row>
    <row r="1006" customFormat="false" ht="11.25" hidden="false" customHeight="false" outlineLevel="0" collapsed="false">
      <c r="A1006" s="194"/>
    </row>
    <row r="1007" customFormat="false" ht="11.25" hidden="false" customHeight="false" outlineLevel="0" collapsed="false">
      <c r="A1007" s="194"/>
    </row>
    <row r="1008" customFormat="false" ht="11.25" hidden="false" customHeight="false" outlineLevel="0" collapsed="false">
      <c r="A1008" s="194"/>
    </row>
    <row r="1009" customFormat="false" ht="11.25" hidden="false" customHeight="false" outlineLevel="0" collapsed="false">
      <c r="A1009" s="194"/>
    </row>
    <row r="1010" customFormat="false" ht="11.25" hidden="false" customHeight="false" outlineLevel="0" collapsed="false">
      <c r="A1010" s="194"/>
    </row>
    <row r="1011" customFormat="false" ht="11.25" hidden="false" customHeight="false" outlineLevel="0" collapsed="false">
      <c r="A1011" s="194"/>
    </row>
    <row r="1012" customFormat="false" ht="11.25" hidden="false" customHeight="false" outlineLevel="0" collapsed="false">
      <c r="A1012" s="194"/>
    </row>
    <row r="1013" customFormat="false" ht="11.25" hidden="false" customHeight="false" outlineLevel="0" collapsed="false">
      <c r="A1013" s="194"/>
    </row>
    <row r="1014" customFormat="false" ht="11.25" hidden="false" customHeight="false" outlineLevel="0" collapsed="false">
      <c r="A1014" s="194"/>
    </row>
    <row r="1015" customFormat="false" ht="11.25" hidden="false" customHeight="false" outlineLevel="0" collapsed="false">
      <c r="A1015" s="194"/>
    </row>
    <row r="1016" customFormat="false" ht="11.25" hidden="false" customHeight="false" outlineLevel="0" collapsed="false">
      <c r="A1016" s="194"/>
    </row>
    <row r="1017" customFormat="false" ht="11.25" hidden="false" customHeight="false" outlineLevel="0" collapsed="false">
      <c r="A1017" s="194"/>
    </row>
    <row r="1018" customFormat="false" ht="11.25" hidden="false" customHeight="false" outlineLevel="0" collapsed="false">
      <c r="A1018" s="194"/>
    </row>
    <row r="1019" customFormat="false" ht="11.25" hidden="false" customHeight="false" outlineLevel="0" collapsed="false">
      <c r="A1019" s="194"/>
    </row>
    <row r="1020" customFormat="false" ht="11.25" hidden="false" customHeight="false" outlineLevel="0" collapsed="false">
      <c r="A1020" s="194"/>
    </row>
    <row r="1021" customFormat="false" ht="11.25" hidden="false" customHeight="false" outlineLevel="0" collapsed="false">
      <c r="A1021" s="194"/>
    </row>
    <row r="1022" customFormat="false" ht="11.25" hidden="false" customHeight="false" outlineLevel="0" collapsed="false">
      <c r="A1022" s="194"/>
    </row>
    <row r="1023" customFormat="false" ht="11.25" hidden="false" customHeight="false" outlineLevel="0" collapsed="false">
      <c r="A1023" s="194"/>
    </row>
    <row r="1024" customFormat="false" ht="11.25" hidden="false" customHeight="false" outlineLevel="0" collapsed="false">
      <c r="A1024" s="194"/>
    </row>
    <row r="1025" customFormat="false" ht="11.25" hidden="false" customHeight="false" outlineLevel="0" collapsed="false">
      <c r="A1025" s="194"/>
    </row>
    <row r="1026" customFormat="false" ht="11.25" hidden="false" customHeight="false" outlineLevel="0" collapsed="false">
      <c r="A1026" s="194"/>
    </row>
    <row r="1027" customFormat="false" ht="11.25" hidden="false" customHeight="false" outlineLevel="0" collapsed="false">
      <c r="A1027" s="194"/>
    </row>
    <row r="1028" customFormat="false" ht="11.25" hidden="false" customHeight="false" outlineLevel="0" collapsed="false">
      <c r="A1028" s="194"/>
    </row>
    <row r="1029" customFormat="false" ht="11.25" hidden="false" customHeight="false" outlineLevel="0" collapsed="false">
      <c r="A1029" s="194"/>
    </row>
    <row r="1030" customFormat="false" ht="11.25" hidden="false" customHeight="false" outlineLevel="0" collapsed="false">
      <c r="A1030" s="194"/>
    </row>
    <row r="1031" customFormat="false" ht="11.25" hidden="false" customHeight="false" outlineLevel="0" collapsed="false">
      <c r="A1031" s="194"/>
    </row>
    <row r="1032" customFormat="false" ht="11.25" hidden="false" customHeight="false" outlineLevel="0" collapsed="false">
      <c r="A1032" s="194"/>
    </row>
    <row r="1033" customFormat="false" ht="11.25" hidden="false" customHeight="false" outlineLevel="0" collapsed="false">
      <c r="A1033" s="194"/>
    </row>
    <row r="1034" customFormat="false" ht="11.25" hidden="false" customHeight="false" outlineLevel="0" collapsed="false">
      <c r="A1034" s="194"/>
    </row>
    <row r="1035" customFormat="false" ht="11.25" hidden="false" customHeight="false" outlineLevel="0" collapsed="false">
      <c r="A1035" s="194"/>
    </row>
    <row r="1036" customFormat="false" ht="11.25" hidden="false" customHeight="false" outlineLevel="0" collapsed="false">
      <c r="A1036" s="194"/>
    </row>
    <row r="1037" customFormat="false" ht="11.25" hidden="false" customHeight="false" outlineLevel="0" collapsed="false">
      <c r="A1037" s="194"/>
    </row>
    <row r="1038" customFormat="false" ht="11.25" hidden="false" customHeight="false" outlineLevel="0" collapsed="false">
      <c r="A1038" s="194"/>
    </row>
    <row r="1039" customFormat="false" ht="11.25" hidden="false" customHeight="false" outlineLevel="0" collapsed="false">
      <c r="A1039" s="194"/>
    </row>
    <row r="1040" customFormat="false" ht="11.25" hidden="false" customHeight="false" outlineLevel="0" collapsed="false">
      <c r="A1040" s="194"/>
    </row>
    <row r="1041" customFormat="false" ht="11.25" hidden="false" customHeight="false" outlineLevel="0" collapsed="false">
      <c r="A1041" s="194"/>
    </row>
    <row r="1042" customFormat="false" ht="11.25" hidden="false" customHeight="false" outlineLevel="0" collapsed="false">
      <c r="A1042" s="194"/>
    </row>
    <row r="1043" customFormat="false" ht="11.25" hidden="false" customHeight="false" outlineLevel="0" collapsed="false">
      <c r="A1043" s="194"/>
    </row>
    <row r="1044" customFormat="false" ht="11.25" hidden="false" customHeight="false" outlineLevel="0" collapsed="false">
      <c r="A1044" s="194"/>
    </row>
    <row r="1045" customFormat="false" ht="11.25" hidden="false" customHeight="false" outlineLevel="0" collapsed="false">
      <c r="A1045" s="194"/>
    </row>
    <row r="1046" customFormat="false" ht="11.25" hidden="false" customHeight="false" outlineLevel="0" collapsed="false">
      <c r="A1046" s="194"/>
    </row>
    <row r="1047" customFormat="false" ht="11.25" hidden="false" customHeight="false" outlineLevel="0" collapsed="false">
      <c r="A1047" s="194"/>
    </row>
    <row r="1048" customFormat="false" ht="11.25" hidden="false" customHeight="false" outlineLevel="0" collapsed="false">
      <c r="A1048" s="194"/>
    </row>
    <row r="1049" customFormat="false" ht="11.25" hidden="false" customHeight="false" outlineLevel="0" collapsed="false">
      <c r="A1049" s="194"/>
    </row>
    <row r="1050" customFormat="false" ht="11.25" hidden="false" customHeight="false" outlineLevel="0" collapsed="false">
      <c r="A1050" s="194"/>
    </row>
    <row r="1051" customFormat="false" ht="11.25" hidden="false" customHeight="false" outlineLevel="0" collapsed="false">
      <c r="A1051" s="194"/>
    </row>
    <row r="1052" customFormat="false" ht="11.25" hidden="false" customHeight="false" outlineLevel="0" collapsed="false">
      <c r="A1052" s="194"/>
    </row>
    <row r="1053" customFormat="false" ht="11.25" hidden="false" customHeight="false" outlineLevel="0" collapsed="false">
      <c r="A1053" s="194"/>
    </row>
    <row r="1054" customFormat="false" ht="11.25" hidden="false" customHeight="false" outlineLevel="0" collapsed="false">
      <c r="A1054" s="194"/>
    </row>
    <row r="1055" customFormat="false" ht="11.25" hidden="false" customHeight="false" outlineLevel="0" collapsed="false">
      <c r="A1055" s="194"/>
    </row>
    <row r="1056" customFormat="false" ht="11.25" hidden="false" customHeight="false" outlineLevel="0" collapsed="false">
      <c r="A1056" s="194"/>
    </row>
    <row r="1057" customFormat="false" ht="11.25" hidden="false" customHeight="false" outlineLevel="0" collapsed="false">
      <c r="A1057" s="194"/>
    </row>
    <row r="1058" customFormat="false" ht="11.25" hidden="false" customHeight="false" outlineLevel="0" collapsed="false">
      <c r="A1058" s="194"/>
    </row>
    <row r="1059" customFormat="false" ht="11.25" hidden="false" customHeight="false" outlineLevel="0" collapsed="false">
      <c r="A1059" s="194"/>
    </row>
    <row r="1060" customFormat="false" ht="11.25" hidden="false" customHeight="false" outlineLevel="0" collapsed="false">
      <c r="A1060" s="194"/>
    </row>
    <row r="1061" customFormat="false" ht="11.25" hidden="false" customHeight="false" outlineLevel="0" collapsed="false">
      <c r="A1061" s="194"/>
    </row>
    <row r="1062" customFormat="false" ht="11.25" hidden="false" customHeight="false" outlineLevel="0" collapsed="false">
      <c r="A1062" s="194"/>
    </row>
    <row r="1063" customFormat="false" ht="11.25" hidden="false" customHeight="false" outlineLevel="0" collapsed="false">
      <c r="A1063" s="194"/>
    </row>
    <row r="1064" customFormat="false" ht="11.25" hidden="false" customHeight="false" outlineLevel="0" collapsed="false">
      <c r="A1064" s="194"/>
    </row>
    <row r="1065" customFormat="false" ht="11.25" hidden="false" customHeight="false" outlineLevel="0" collapsed="false">
      <c r="A1065" s="194"/>
    </row>
    <row r="1066" customFormat="false" ht="11.25" hidden="false" customHeight="false" outlineLevel="0" collapsed="false">
      <c r="A1066" s="194"/>
    </row>
    <row r="1067" customFormat="false" ht="11.25" hidden="false" customHeight="false" outlineLevel="0" collapsed="false">
      <c r="A1067" s="194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26" activeCellId="0" sqref="S2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19.56"/>
    <col collapsed="false" customWidth="true" hidden="true" outlineLevel="0" max="9" min="2" style="63" width="9.28"/>
    <col collapsed="false" customWidth="false" hidden="false" outlineLevel="0" max="257" min="10" style="63" width="9.13"/>
  </cols>
  <sheetData>
    <row r="1" customFormat="false" ht="45.75" hidden="false" customHeight="true" outlineLevel="0" collapsed="false"/>
    <row r="2" customFormat="false" ht="13.5" hidden="false" customHeight="false" outlineLevel="0" collapsed="false">
      <c r="A2" s="201" t="n">
        <v>37186</v>
      </c>
      <c r="B2" s="202"/>
      <c r="D2" s="203" t="n">
        <v>2001</v>
      </c>
      <c r="F2" s="203"/>
      <c r="G2" s="203" t="n">
        <v>2001</v>
      </c>
      <c r="H2" s="203" t="n">
        <v>2001</v>
      </c>
      <c r="I2" s="203" t="n">
        <v>2001</v>
      </c>
      <c r="J2" s="203" t="n">
        <v>2001</v>
      </c>
      <c r="K2" s="203"/>
      <c r="L2" s="203"/>
      <c r="M2" s="203"/>
      <c r="N2" s="203"/>
      <c r="O2" s="203" t="n">
        <v>2002</v>
      </c>
      <c r="P2" s="203"/>
      <c r="Q2" s="203"/>
      <c r="R2" s="203"/>
      <c r="S2" s="203"/>
      <c r="T2" s="203"/>
      <c r="U2" s="203"/>
      <c r="V2" s="203" t="n">
        <v>2003</v>
      </c>
      <c r="W2" s="203" t="n">
        <v>2004</v>
      </c>
      <c r="X2" s="203"/>
      <c r="Y2" s="203"/>
      <c r="Z2" s="203" t="s">
        <v>90</v>
      </c>
      <c r="AA2" s="203"/>
      <c r="AB2" s="203"/>
    </row>
    <row r="3" customFormat="false" ht="13.5" hidden="false" customHeight="false" outlineLevel="0" collapsed="false">
      <c r="A3" s="203" t="s">
        <v>91</v>
      </c>
      <c r="B3" s="204" t="n">
        <v>36739</v>
      </c>
      <c r="C3" s="205" t="n">
        <v>36892</v>
      </c>
      <c r="D3" s="205" t="n">
        <v>36923</v>
      </c>
      <c r="E3" s="205" t="n">
        <v>36951</v>
      </c>
      <c r="F3" s="206" t="n">
        <v>36982</v>
      </c>
      <c r="G3" s="205" t="n">
        <v>37043</v>
      </c>
      <c r="H3" s="205" t="n">
        <v>37073</v>
      </c>
      <c r="I3" s="205" t="n">
        <v>37104</v>
      </c>
      <c r="J3" s="205" t="n">
        <v>37135</v>
      </c>
      <c r="K3" s="207" t="n">
        <v>37165</v>
      </c>
      <c r="L3" s="207" t="n">
        <v>37196</v>
      </c>
      <c r="M3" s="207" t="n">
        <v>37226</v>
      </c>
      <c r="N3" s="208" t="s">
        <v>92</v>
      </c>
      <c r="O3" s="205" t="n">
        <v>37257</v>
      </c>
      <c r="P3" s="207" t="n">
        <v>37288</v>
      </c>
      <c r="Q3" s="207" t="n">
        <v>37316</v>
      </c>
      <c r="R3" s="209" t="s">
        <v>93</v>
      </c>
      <c r="S3" s="209" t="s">
        <v>94</v>
      </c>
      <c r="T3" s="209" t="s">
        <v>95</v>
      </c>
      <c r="U3" s="209" t="s">
        <v>96</v>
      </c>
      <c r="V3" s="210" t="s">
        <v>97</v>
      </c>
      <c r="W3" s="208" t="s">
        <v>98</v>
      </c>
      <c r="X3" s="211" t="s">
        <v>99</v>
      </c>
      <c r="Y3" s="212" t="s">
        <v>100</v>
      </c>
      <c r="Z3" s="212" t="s">
        <v>101</v>
      </c>
      <c r="AA3" s="212" t="s">
        <v>102</v>
      </c>
      <c r="AB3" s="213" t="s">
        <v>103</v>
      </c>
    </row>
    <row r="4" customFormat="false" ht="12.75" hidden="false" customHeight="false" outlineLevel="0" collapsed="false">
      <c r="A4" s="203" t="s">
        <v>13</v>
      </c>
      <c r="B4" s="214" t="n">
        <v>0</v>
      </c>
      <c r="C4" s="215" t="n">
        <v>0</v>
      </c>
      <c r="D4" s="215" t="n">
        <v>0</v>
      </c>
      <c r="E4" s="215" t="n">
        <v>0</v>
      </c>
      <c r="F4" s="215" t="n">
        <v>0</v>
      </c>
      <c r="G4" s="214" t="n">
        <v>0</v>
      </c>
      <c r="H4" s="214" t="n">
        <v>0</v>
      </c>
      <c r="I4" s="214" t="n">
        <v>0</v>
      </c>
      <c r="J4" s="214" t="n">
        <v>0</v>
      </c>
      <c r="K4" s="216" t="n">
        <v>23.9230769230769</v>
      </c>
      <c r="L4" s="216" t="n">
        <v>24.499875</v>
      </c>
      <c r="M4" s="216" t="n">
        <v>29.2496511627907</v>
      </c>
      <c r="N4" s="217" t="n">
        <v>19.4181507714669</v>
      </c>
      <c r="O4" s="214" t="n">
        <v>28.000243902439</v>
      </c>
      <c r="P4" s="216" t="n">
        <v>25.75</v>
      </c>
      <c r="Q4" s="216" t="n">
        <v>22.9996585365854</v>
      </c>
      <c r="R4" s="218" t="n">
        <v>20.1665528455285</v>
      </c>
      <c r="S4" s="218" t="n">
        <v>31.166548676256</v>
      </c>
      <c r="T4" s="218" t="n">
        <v>26.6667233154442</v>
      </c>
      <c r="U4" s="219" t="n">
        <v>25.8957814125592</v>
      </c>
      <c r="V4" s="220" t="n">
        <v>27.5417065642988</v>
      </c>
      <c r="W4" s="215" t="n">
        <v>27.5617679532598</v>
      </c>
      <c r="X4" s="215" t="n">
        <v>29.2224668590315</v>
      </c>
      <c r="Y4" s="218" t="n">
        <v>23.9980604039168</v>
      </c>
      <c r="Z4" s="218" t="n">
        <v>33.6617382066553</v>
      </c>
      <c r="AA4" s="218" t="n">
        <v>29.4150454603583</v>
      </c>
      <c r="AB4" s="219" t="n">
        <v>29.0743277324905</v>
      </c>
    </row>
    <row r="5" customFormat="false" ht="12.75" hidden="false" customHeight="false" outlineLevel="0" collapsed="false">
      <c r="A5" s="203" t="s">
        <v>12</v>
      </c>
      <c r="B5" s="214" t="n">
        <v>0</v>
      </c>
      <c r="C5" s="214" t="n">
        <v>0</v>
      </c>
      <c r="D5" s="214" t="n">
        <v>0</v>
      </c>
      <c r="E5" s="214" t="n">
        <v>0</v>
      </c>
      <c r="F5" s="214" t="n">
        <v>0</v>
      </c>
      <c r="G5" s="214" t="n">
        <v>0</v>
      </c>
      <c r="H5" s="214" t="n">
        <v>0</v>
      </c>
      <c r="I5" s="214" t="n">
        <v>0</v>
      </c>
      <c r="J5" s="214" t="n">
        <v>0</v>
      </c>
      <c r="K5" s="216" t="n">
        <v>23.9230769230769</v>
      </c>
      <c r="L5" s="216" t="n">
        <v>24.50025</v>
      </c>
      <c r="M5" s="216" t="n">
        <v>28.5004418604651</v>
      </c>
      <c r="N5" s="217" t="n">
        <v>19.2309421958855</v>
      </c>
      <c r="O5" s="214" t="n">
        <v>27.4997073170732</v>
      </c>
      <c r="P5" s="216" t="n">
        <v>25.2503333333333</v>
      </c>
      <c r="Q5" s="216" t="n">
        <v>23.5001951219512</v>
      </c>
      <c r="R5" s="216" t="n">
        <v>21.4999657680787</v>
      </c>
      <c r="S5" s="216" t="n">
        <v>32.6667375442985</v>
      </c>
      <c r="T5" s="216" t="n">
        <v>26.5001375968992</v>
      </c>
      <c r="U5" s="217" t="n">
        <v>26.5208965416823</v>
      </c>
      <c r="V5" s="221" t="n">
        <v>29.1125066433412</v>
      </c>
      <c r="W5" s="214" t="n">
        <v>29.1332367112573</v>
      </c>
      <c r="X5" s="214" t="n">
        <v>31.9317560026801</v>
      </c>
      <c r="Y5" s="216" t="n">
        <v>28.3543890564827</v>
      </c>
      <c r="Z5" s="216" t="n">
        <v>38.1790932619501</v>
      </c>
      <c r="AA5" s="216" t="n">
        <v>33.755018046128</v>
      </c>
      <c r="AB5" s="217" t="n">
        <v>33.0550640918102</v>
      </c>
    </row>
    <row r="6" customFormat="false" ht="12.75" hidden="false" customHeight="false" outlineLevel="0" collapsed="false">
      <c r="A6" s="203" t="s">
        <v>14</v>
      </c>
      <c r="B6" s="214" t="n">
        <v>0</v>
      </c>
      <c r="C6" s="214" t="n">
        <v>0</v>
      </c>
      <c r="D6" s="214" t="n">
        <v>0</v>
      </c>
      <c r="E6" s="214" t="n">
        <v>0</v>
      </c>
      <c r="F6" s="214" t="n">
        <v>0</v>
      </c>
      <c r="G6" s="214" t="n">
        <v>0</v>
      </c>
      <c r="H6" s="214" t="n">
        <v>0</v>
      </c>
      <c r="I6" s="214" t="n">
        <v>0</v>
      </c>
      <c r="J6" s="214" t="n">
        <v>0</v>
      </c>
      <c r="K6" s="216" t="n">
        <v>23.2861538461538</v>
      </c>
      <c r="L6" s="216" t="n">
        <v>24.25025</v>
      </c>
      <c r="M6" s="216" t="n">
        <v>28.9996744186047</v>
      </c>
      <c r="N6" s="217" t="n">
        <v>19.1340195661896</v>
      </c>
      <c r="O6" s="214" t="n">
        <v>28.7500243902439</v>
      </c>
      <c r="P6" s="216" t="n">
        <v>28</v>
      </c>
      <c r="Q6" s="216" t="n">
        <v>26.5000243902439</v>
      </c>
      <c r="R6" s="216" t="n">
        <v>24.2498640350877</v>
      </c>
      <c r="S6" s="216" t="n">
        <v>31.9999663182346</v>
      </c>
      <c r="T6" s="216" t="n">
        <v>27.999913138541</v>
      </c>
      <c r="U6" s="217" t="n">
        <v>27.9999399380065</v>
      </c>
      <c r="V6" s="221" t="n">
        <v>28.5000419246665</v>
      </c>
      <c r="W6" s="214" t="n">
        <v>28.5150619822856</v>
      </c>
      <c r="X6" s="214" t="n">
        <v>29.2339905749678</v>
      </c>
      <c r="Y6" s="216" t="n">
        <v>28.754118428516</v>
      </c>
      <c r="Z6" s="216" t="n">
        <v>31.8936851514859</v>
      </c>
      <c r="AA6" s="216" t="n">
        <v>30.0450563934096</v>
      </c>
      <c r="AB6" s="217" t="n">
        <v>29.9817126370948</v>
      </c>
    </row>
    <row r="7" customFormat="false" ht="12.75" hidden="false" customHeight="false" outlineLevel="0" collapsed="false">
      <c r="A7" s="203" t="s">
        <v>17</v>
      </c>
      <c r="B7" s="214" t="n">
        <v>0</v>
      </c>
      <c r="C7" s="214" t="n">
        <v>0</v>
      </c>
      <c r="D7" s="214" t="n">
        <v>0</v>
      </c>
      <c r="E7" s="214" t="n">
        <v>0</v>
      </c>
      <c r="F7" s="214" t="n">
        <v>0</v>
      </c>
      <c r="G7" s="214" t="n">
        <v>0</v>
      </c>
      <c r="H7" s="214" t="n">
        <v>0</v>
      </c>
      <c r="I7" s="214" t="n">
        <v>0</v>
      </c>
      <c r="J7" s="214" t="n">
        <v>0</v>
      </c>
      <c r="K7" s="216" t="n">
        <v>27.1875</v>
      </c>
      <c r="L7" s="216" t="n">
        <v>18.75</v>
      </c>
      <c r="M7" s="216" t="n">
        <v>24.2501162790698</v>
      </c>
      <c r="N7" s="217" t="n">
        <v>17.5469040697674</v>
      </c>
      <c r="O7" s="214" t="n">
        <v>26.5</v>
      </c>
      <c r="P7" s="216" t="n">
        <v>25.5001111111111</v>
      </c>
      <c r="Q7" s="216" t="n">
        <v>24.5001951219512</v>
      </c>
      <c r="R7" s="216" t="n">
        <v>24.2501140350877</v>
      </c>
      <c r="S7" s="216" t="n">
        <v>31.1668037166086</v>
      </c>
      <c r="T7" s="216" t="n">
        <v>26.499898777579</v>
      </c>
      <c r="U7" s="217" t="n">
        <v>26.8542296517407</v>
      </c>
      <c r="V7" s="221" t="n">
        <v>17.7502177002531</v>
      </c>
      <c r="W7" s="214" t="n">
        <v>16.9852054707221</v>
      </c>
      <c r="X7" s="214" t="n">
        <v>20.1488659968315</v>
      </c>
      <c r="Y7" s="216" t="n">
        <v>19.2961423627489</v>
      </c>
      <c r="Z7" s="216" t="n">
        <v>26.7759604298818</v>
      </c>
      <c r="AA7" s="216" t="n">
        <v>20.4547612963563</v>
      </c>
      <c r="AB7" s="217" t="n">
        <v>21.6689325214546</v>
      </c>
    </row>
    <row r="8" customFormat="false" ht="12.75" hidden="false" customHeight="false" outlineLevel="0" collapsed="false">
      <c r="A8" s="203" t="s">
        <v>15</v>
      </c>
      <c r="B8" s="214" t="n">
        <v>0</v>
      </c>
      <c r="C8" s="214" t="n">
        <v>0</v>
      </c>
      <c r="D8" s="214" t="n">
        <v>0</v>
      </c>
      <c r="E8" s="214" t="n">
        <v>0</v>
      </c>
      <c r="F8" s="214" t="n">
        <v>0</v>
      </c>
      <c r="G8" s="214" t="n">
        <v>0</v>
      </c>
      <c r="H8" s="214" t="n">
        <v>0</v>
      </c>
      <c r="I8" s="214" t="n">
        <v>0</v>
      </c>
      <c r="J8" s="214" t="n">
        <v>0</v>
      </c>
      <c r="K8" s="216" t="n">
        <v>21.7948717948718</v>
      </c>
      <c r="L8" s="216" t="n">
        <v>21</v>
      </c>
      <c r="M8" s="216" t="n">
        <v>24.2501162790698</v>
      </c>
      <c r="N8" s="217" t="n">
        <v>16.7612470184854</v>
      </c>
      <c r="O8" s="214" t="n">
        <v>26.5</v>
      </c>
      <c r="P8" s="216" t="n">
        <v>25.5001111111111</v>
      </c>
      <c r="Q8" s="216" t="n">
        <v>24.5001951219512</v>
      </c>
      <c r="R8" s="216" t="n">
        <v>25.5000205391528</v>
      </c>
      <c r="S8" s="216" t="n">
        <v>31.4999955031418</v>
      </c>
      <c r="T8" s="216" t="n">
        <v>26.499898777579</v>
      </c>
      <c r="U8" s="217" t="n">
        <v>27.2500042243903</v>
      </c>
      <c r="V8" s="221" t="n">
        <v>27.9762773968353</v>
      </c>
      <c r="W8" s="214" t="n">
        <v>28.1747780097956</v>
      </c>
      <c r="X8" s="214" t="n">
        <v>28.5459148266203</v>
      </c>
      <c r="Y8" s="216" t="n">
        <v>28.2226752587296</v>
      </c>
      <c r="Z8" s="216" t="n">
        <v>31.9890136130728</v>
      </c>
      <c r="AA8" s="216" t="n">
        <v>28.3611611364246</v>
      </c>
      <c r="AB8" s="217" t="n">
        <v>29.2796912087118</v>
      </c>
    </row>
    <row r="9" customFormat="false" ht="12.75" hidden="false" customHeight="false" outlineLevel="0" collapsed="false">
      <c r="A9" s="203" t="s">
        <v>11</v>
      </c>
      <c r="B9" s="214" t="n">
        <v>0</v>
      </c>
      <c r="C9" s="214" t="n">
        <v>0</v>
      </c>
      <c r="D9" s="214" t="n">
        <v>0</v>
      </c>
      <c r="E9" s="214" t="n">
        <v>0</v>
      </c>
      <c r="F9" s="214" t="n">
        <v>0</v>
      </c>
      <c r="G9" s="214" t="n">
        <v>0</v>
      </c>
      <c r="H9" s="214" t="n">
        <v>0</v>
      </c>
      <c r="I9" s="214" t="n">
        <v>0</v>
      </c>
      <c r="J9" s="214" t="n">
        <v>0</v>
      </c>
      <c r="K9" s="216" t="n">
        <v>21.1597435897436</v>
      </c>
      <c r="L9" s="216" t="n">
        <v>19.25</v>
      </c>
      <c r="M9" s="216" t="n">
        <v>22.5004186046512</v>
      </c>
      <c r="N9" s="217" t="n">
        <v>15.7275405485987</v>
      </c>
      <c r="O9" s="214" t="n">
        <v>23.0001219512195</v>
      </c>
      <c r="P9" s="216" t="n">
        <v>22.7502222222222</v>
      </c>
      <c r="Q9" s="216" t="n">
        <v>22.4999024390244</v>
      </c>
      <c r="R9" s="216" t="n">
        <v>22.749918699187</v>
      </c>
      <c r="S9" s="216" t="n">
        <v>31.7025412609071</v>
      </c>
      <c r="T9" s="216" t="n">
        <v>23.6666989167164</v>
      </c>
      <c r="U9" s="217" t="n">
        <v>25.2173102702415</v>
      </c>
      <c r="V9" s="221" t="n">
        <v>26.3749932096175</v>
      </c>
      <c r="W9" s="214" t="n">
        <v>26.5759032695778</v>
      </c>
      <c r="X9" s="214" t="n">
        <v>26.5503905351663</v>
      </c>
      <c r="Y9" s="216" t="n">
        <v>26.3955169455474</v>
      </c>
      <c r="Z9" s="216" t="n">
        <v>30.9703843930696</v>
      </c>
      <c r="AA9" s="216" t="n">
        <v>26.7997820150953</v>
      </c>
      <c r="AB9" s="217" t="n">
        <v>27.6790184722196</v>
      </c>
    </row>
    <row r="10" customFormat="false" ht="13.5" hidden="false" customHeight="false" outlineLevel="0" collapsed="false">
      <c r="A10" s="203" t="s">
        <v>16</v>
      </c>
      <c r="B10" s="222" t="n">
        <v>0</v>
      </c>
      <c r="C10" s="222" t="n">
        <v>0</v>
      </c>
      <c r="D10" s="222" t="n">
        <v>0</v>
      </c>
      <c r="E10" s="222" t="n">
        <v>0</v>
      </c>
      <c r="F10" s="222" t="n">
        <v>0</v>
      </c>
      <c r="G10" s="222" t="n">
        <v>0</v>
      </c>
      <c r="H10" s="222" t="n">
        <v>0</v>
      </c>
      <c r="I10" s="222" t="n">
        <v>0</v>
      </c>
      <c r="J10" s="222" t="n">
        <v>0</v>
      </c>
      <c r="K10" s="223" t="n">
        <v>21.5571794871795</v>
      </c>
      <c r="L10" s="223" t="n">
        <v>19.625</v>
      </c>
      <c r="M10" s="223" t="n">
        <v>23.2213488372093</v>
      </c>
      <c r="N10" s="224" t="n">
        <v>16.1008820810972</v>
      </c>
      <c r="O10" s="222" t="n">
        <v>23.5671951219512</v>
      </c>
      <c r="P10" s="223" t="n">
        <v>23.2402222222222</v>
      </c>
      <c r="Q10" s="223" t="n">
        <v>22.976243902439</v>
      </c>
      <c r="R10" s="223" t="n">
        <v>24.0161253744116</v>
      </c>
      <c r="S10" s="223" t="n">
        <v>34.742774740165</v>
      </c>
      <c r="T10" s="223" t="n">
        <v>24.4882055754323</v>
      </c>
      <c r="U10" s="224" t="n">
        <v>26.6270815263866</v>
      </c>
      <c r="V10" s="225" t="n">
        <v>27.6382912762219</v>
      </c>
      <c r="W10" s="222" t="n">
        <v>27.8417612401155</v>
      </c>
      <c r="X10" s="222" t="n">
        <v>27.4536351368516</v>
      </c>
      <c r="Y10" s="223" t="n">
        <v>27.455224790031</v>
      </c>
      <c r="Z10" s="223" t="n">
        <v>32.6833286553681</v>
      </c>
      <c r="AA10" s="223" t="n">
        <v>27.6557297809331</v>
      </c>
      <c r="AB10" s="224" t="n">
        <v>28.8119795907959</v>
      </c>
    </row>
    <row r="14" customFormat="false" ht="13.5" hidden="false" customHeight="false" outlineLevel="0" collapsed="false">
      <c r="A14" s="202" t="s">
        <v>104</v>
      </c>
      <c r="D14" s="203" t="n">
        <v>2001</v>
      </c>
      <c r="F14" s="203"/>
      <c r="G14" s="203" t="n">
        <v>2001</v>
      </c>
      <c r="H14" s="203" t="n">
        <v>2001</v>
      </c>
      <c r="I14" s="203" t="n">
        <v>2001</v>
      </c>
      <c r="J14" s="203" t="n">
        <v>2001</v>
      </c>
      <c r="K14" s="203"/>
      <c r="L14" s="203"/>
      <c r="M14" s="203"/>
      <c r="N14" s="203"/>
      <c r="O14" s="203" t="n">
        <v>2002</v>
      </c>
      <c r="P14" s="203"/>
      <c r="Q14" s="203"/>
      <c r="R14" s="203"/>
      <c r="S14" s="203"/>
      <c r="T14" s="226"/>
      <c r="U14" s="203"/>
      <c r="V14" s="203" t="n">
        <v>2003</v>
      </c>
      <c r="W14" s="203" t="n">
        <v>2004</v>
      </c>
      <c r="X14" s="203"/>
      <c r="Y14" s="203"/>
      <c r="Z14" s="203" t="s">
        <v>90</v>
      </c>
      <c r="AA14" s="203"/>
      <c r="AB14" s="203"/>
    </row>
    <row r="15" customFormat="false" ht="13.5" hidden="false" customHeight="false" outlineLevel="0" collapsed="false">
      <c r="A15" s="203" t="s">
        <v>91</v>
      </c>
      <c r="B15" s="204" t="n">
        <v>36739</v>
      </c>
      <c r="C15" s="206" t="n">
        <v>36892</v>
      </c>
      <c r="D15" s="206" t="n">
        <v>36923</v>
      </c>
      <c r="E15" s="206" t="n">
        <v>36951</v>
      </c>
      <c r="F15" s="206" t="n">
        <v>36982</v>
      </c>
      <c r="G15" s="205" t="n">
        <v>37043</v>
      </c>
      <c r="H15" s="205" t="n">
        <v>37073</v>
      </c>
      <c r="I15" s="205" t="n">
        <v>37104</v>
      </c>
      <c r="J15" s="205" t="n">
        <v>37135</v>
      </c>
      <c r="K15" s="207" t="n">
        <v>37165</v>
      </c>
      <c r="L15" s="207" t="n">
        <v>37196</v>
      </c>
      <c r="M15" s="207" t="n">
        <v>37226</v>
      </c>
      <c r="N15" s="208" t="s">
        <v>92</v>
      </c>
      <c r="O15" s="205" t="n">
        <v>37257</v>
      </c>
      <c r="P15" s="207" t="n">
        <v>37288</v>
      </c>
      <c r="Q15" s="207" t="n">
        <v>37316</v>
      </c>
      <c r="R15" s="209" t="s">
        <v>93</v>
      </c>
      <c r="S15" s="209" t="s">
        <v>94</v>
      </c>
      <c r="T15" s="226" t="s">
        <v>95</v>
      </c>
      <c r="U15" s="209" t="s">
        <v>96</v>
      </c>
      <c r="V15" s="210" t="s">
        <v>97</v>
      </c>
      <c r="W15" s="210" t="s">
        <v>98</v>
      </c>
      <c r="X15" s="211" t="s">
        <v>99</v>
      </c>
      <c r="Y15" s="212" t="s">
        <v>100</v>
      </c>
      <c r="Z15" s="212" t="s">
        <v>101</v>
      </c>
      <c r="AA15" s="212" t="s">
        <v>102</v>
      </c>
      <c r="AB15" s="213" t="s">
        <v>103</v>
      </c>
    </row>
    <row r="16" customFormat="false" ht="12.75" hidden="false" customHeight="false" outlineLevel="0" collapsed="false">
      <c r="A16" s="203" t="s">
        <v>13</v>
      </c>
      <c r="B16" s="227" t="n">
        <v>0</v>
      </c>
      <c r="C16" s="228" t="n">
        <v>0</v>
      </c>
      <c r="D16" s="228" t="n">
        <v>0</v>
      </c>
      <c r="E16" s="228" t="n">
        <v>0</v>
      </c>
      <c r="F16" s="228" t="n">
        <v>0</v>
      </c>
      <c r="G16" s="229" t="n">
        <v>0</v>
      </c>
      <c r="H16" s="229" t="n">
        <v>0</v>
      </c>
      <c r="I16" s="229" t="n">
        <v>0</v>
      </c>
      <c r="J16" s="229" t="n">
        <v>0</v>
      </c>
      <c r="K16" s="230" t="n">
        <v>-0.198717948717949</v>
      </c>
      <c r="L16" s="230" t="n">
        <v>0.249749999999999</v>
      </c>
      <c r="M16" s="230" t="n">
        <v>0.249837209302321</v>
      </c>
      <c r="N16" s="231" t="n">
        <v>0.0752173151460944</v>
      </c>
      <c r="O16" s="229" t="n">
        <v>0.250487804878045</v>
      </c>
      <c r="P16" s="230" t="n">
        <v>0.250111111111107</v>
      </c>
      <c r="Q16" s="230" t="n">
        <v>0.999512195121952</v>
      </c>
      <c r="R16" s="232" t="n">
        <v>0.166360932819853</v>
      </c>
      <c r="S16" s="232" t="n">
        <v>0.166606837606835</v>
      </c>
      <c r="T16" s="230" t="n">
        <v>8.32836414197402E-005</v>
      </c>
      <c r="U16" s="233" t="n">
        <v>0.208272022776285</v>
      </c>
      <c r="V16" s="232" t="n">
        <v>0.60416253733014</v>
      </c>
      <c r="W16" s="234" t="n">
        <v>0.603382805170202</v>
      </c>
      <c r="X16" s="228" t="n">
        <v>0.592790414813795</v>
      </c>
      <c r="Y16" s="232" t="n">
        <v>0.732100969738589</v>
      </c>
      <c r="Z16" s="232" t="n">
        <v>0.543434524415524</v>
      </c>
      <c r="AA16" s="232" t="n">
        <v>0.546447939015039</v>
      </c>
      <c r="AB16" s="233" t="n">
        <v>0.6036934619957</v>
      </c>
    </row>
    <row r="17" customFormat="false" ht="12.75" hidden="false" customHeight="false" outlineLevel="0" collapsed="false">
      <c r="A17" s="203" t="s">
        <v>12</v>
      </c>
      <c r="B17" s="235" t="n">
        <v>0</v>
      </c>
      <c r="C17" s="229" t="n">
        <v>0</v>
      </c>
      <c r="D17" s="229" t="n">
        <v>0</v>
      </c>
      <c r="E17" s="229" t="n">
        <v>0</v>
      </c>
      <c r="F17" s="229" t="n">
        <v>0</v>
      </c>
      <c r="G17" s="229" t="n">
        <v>0</v>
      </c>
      <c r="H17" s="229" t="n">
        <v>0</v>
      </c>
      <c r="I17" s="229" t="n">
        <v>0</v>
      </c>
      <c r="J17" s="229" t="n">
        <v>0</v>
      </c>
      <c r="K17" s="230" t="n">
        <v>-0.198717948717949</v>
      </c>
      <c r="L17" s="230" t="n">
        <v>0.250500000000002</v>
      </c>
      <c r="M17" s="230" t="n">
        <v>0.000674418604649674</v>
      </c>
      <c r="N17" s="231" t="n">
        <v>0.0131141174716802</v>
      </c>
      <c r="O17" s="229" t="n">
        <v>0.249731707317071</v>
      </c>
      <c r="P17" s="230" t="n">
        <v>0.250111111111114</v>
      </c>
      <c r="Q17" s="230" t="n">
        <v>1.00026829268293</v>
      </c>
      <c r="R17" s="230" t="n">
        <v>0.166624090714588</v>
      </c>
      <c r="S17" s="230" t="n">
        <v>0.166871794871796</v>
      </c>
      <c r="T17" s="230" t="n">
        <v>-0.000228185251447854</v>
      </c>
      <c r="U17" s="231" t="n">
        <v>0.208326184342997</v>
      </c>
      <c r="V17" s="230" t="n">
        <v>0.604049306218432</v>
      </c>
      <c r="W17" s="236" t="n">
        <v>0.602356346412826</v>
      </c>
      <c r="X17" s="229" t="n">
        <v>0.593486464390995</v>
      </c>
      <c r="Y17" s="230" t="n">
        <v>0.744415462578733</v>
      </c>
      <c r="Z17" s="230" t="n">
        <v>0.533368870191232</v>
      </c>
      <c r="AA17" s="230" t="n">
        <v>0.543023722554317</v>
      </c>
      <c r="AB17" s="231" t="n">
        <v>0.603573629928825</v>
      </c>
    </row>
    <row r="18" customFormat="false" ht="12.75" hidden="false" customHeight="false" outlineLevel="0" collapsed="false">
      <c r="A18" s="203" t="s">
        <v>14</v>
      </c>
      <c r="B18" s="235" t="n">
        <v>0</v>
      </c>
      <c r="C18" s="229" t="n">
        <v>0</v>
      </c>
      <c r="D18" s="229" t="n">
        <v>0</v>
      </c>
      <c r="E18" s="229" t="n">
        <v>0</v>
      </c>
      <c r="F18" s="229" t="n">
        <v>0</v>
      </c>
      <c r="G18" s="229" t="n">
        <v>0</v>
      </c>
      <c r="H18" s="229" t="n">
        <v>0</v>
      </c>
      <c r="I18" s="229" t="n">
        <v>0</v>
      </c>
      <c r="J18" s="229" t="n">
        <v>0</v>
      </c>
      <c r="K18" s="230" t="n">
        <v>-0.971282051282049</v>
      </c>
      <c r="L18" s="230" t="n">
        <v>0</v>
      </c>
      <c r="M18" s="230" t="n">
        <v>0.749627906976745</v>
      </c>
      <c r="N18" s="231" t="n">
        <v>-0.0554135360763297</v>
      </c>
      <c r="O18" s="229" t="n">
        <v>0.75</v>
      </c>
      <c r="P18" s="230" t="n">
        <v>0.749888888888894</v>
      </c>
      <c r="Q18" s="230" t="n">
        <v>0.500268292682932</v>
      </c>
      <c r="R18" s="230" t="n">
        <v>-5.84082156649401E-005</v>
      </c>
      <c r="S18" s="230" t="n">
        <v>0.500068376068374</v>
      </c>
      <c r="T18" s="230" t="n">
        <v>0.916382031405288</v>
      </c>
      <c r="U18" s="231" t="n">
        <v>0.520777764945482</v>
      </c>
      <c r="V18" s="230" t="n">
        <v>0.875031544915291</v>
      </c>
      <c r="W18" s="236" t="n">
        <v>0.87493029950506</v>
      </c>
      <c r="X18" s="229" t="n">
        <v>0.916652274251646</v>
      </c>
      <c r="Y18" s="230" t="n">
        <v>1.00008432620831</v>
      </c>
      <c r="Z18" s="230" t="n">
        <v>0.583327452356372</v>
      </c>
      <c r="AA18" s="230" t="n">
        <v>1.00010883070261</v>
      </c>
      <c r="AB18" s="231" t="n">
        <v>0.875043220879732</v>
      </c>
    </row>
    <row r="19" customFormat="false" ht="12.75" hidden="false" customHeight="false" outlineLevel="0" collapsed="false">
      <c r="A19" s="203" t="s">
        <v>17</v>
      </c>
      <c r="B19" s="235" t="n">
        <v>0</v>
      </c>
      <c r="C19" s="229" t="n">
        <v>0</v>
      </c>
      <c r="D19" s="229" t="n">
        <v>0</v>
      </c>
      <c r="E19" s="229" t="n">
        <v>0</v>
      </c>
      <c r="F19" s="229" t="n">
        <v>0</v>
      </c>
      <c r="G19" s="229" t="n">
        <v>0</v>
      </c>
      <c r="H19" s="229" t="n">
        <v>0</v>
      </c>
      <c r="I19" s="229" t="n">
        <v>0</v>
      </c>
      <c r="J19" s="229" t="n">
        <v>0</v>
      </c>
      <c r="K19" s="230" t="n">
        <v>0</v>
      </c>
      <c r="L19" s="230" t="n">
        <v>0</v>
      </c>
      <c r="M19" s="230" t="n">
        <v>0.250000000000004</v>
      </c>
      <c r="N19" s="231" t="n">
        <v>0.0625</v>
      </c>
      <c r="O19" s="229" t="n">
        <v>1.99990243902439</v>
      </c>
      <c r="P19" s="230" t="n">
        <v>1.50022222222222</v>
      </c>
      <c r="Q19" s="230" t="n">
        <v>0.99992682926829</v>
      </c>
      <c r="R19" s="230" t="n">
        <v>0.583532413350444</v>
      </c>
      <c r="S19" s="230" t="n">
        <v>1.33352854462611</v>
      </c>
      <c r="T19" s="230" t="n">
        <v>0.499928145497911</v>
      </c>
      <c r="U19" s="231" t="n">
        <v>0.979251566744864</v>
      </c>
      <c r="V19" s="230" t="n">
        <v>1.41689480107267</v>
      </c>
      <c r="W19" s="236" t="n">
        <v>1.41682937792267</v>
      </c>
      <c r="X19" s="229" t="n">
        <v>1.41682647232948</v>
      </c>
      <c r="Y19" s="230" t="n">
        <v>0.749986421793992</v>
      </c>
      <c r="Z19" s="230" t="n">
        <v>3.08333385816301</v>
      </c>
      <c r="AA19" s="230" t="n">
        <v>0.416842776648888</v>
      </c>
      <c r="AB19" s="231" t="n">
        <v>1.41674738223384</v>
      </c>
    </row>
    <row r="20" customFormat="false" ht="12.75" hidden="false" customHeight="false" outlineLevel="0" collapsed="false">
      <c r="A20" s="203" t="s">
        <v>15</v>
      </c>
      <c r="B20" s="235" t="n">
        <v>0</v>
      </c>
      <c r="C20" s="229" t="n">
        <v>0</v>
      </c>
      <c r="D20" s="229" t="n">
        <v>0</v>
      </c>
      <c r="E20" s="229" t="n">
        <v>0</v>
      </c>
      <c r="F20" s="229" t="n">
        <v>0</v>
      </c>
      <c r="G20" s="229" t="n">
        <v>0</v>
      </c>
      <c r="H20" s="229" t="n">
        <v>0</v>
      </c>
      <c r="I20" s="229" t="n">
        <v>0</v>
      </c>
      <c r="J20" s="229" t="n">
        <v>0</v>
      </c>
      <c r="K20" s="230" t="n">
        <v>-1.74358974358974</v>
      </c>
      <c r="L20" s="230" t="n">
        <v>1.425</v>
      </c>
      <c r="M20" s="230" t="n">
        <v>0.926581395348837</v>
      </c>
      <c r="N20" s="231" t="n">
        <v>0.151997912939773</v>
      </c>
      <c r="O20" s="229" t="n">
        <v>2.00036585365854</v>
      </c>
      <c r="P20" s="230" t="n">
        <v>0.999777777777773</v>
      </c>
      <c r="Q20" s="230" t="n">
        <v>0.000487804878041231</v>
      </c>
      <c r="R20" s="230" t="n">
        <v>0.750114356011981</v>
      </c>
      <c r="S20" s="230" t="n">
        <v>0.333095357217307</v>
      </c>
      <c r="T20" s="230" t="n">
        <v>0.975599085668854</v>
      </c>
      <c r="U20" s="231" t="n">
        <v>0.764754819417405</v>
      </c>
      <c r="V20" s="230" t="n">
        <v>0.513569923528731</v>
      </c>
      <c r="W20" s="236" t="n">
        <v>0.511239352822511</v>
      </c>
      <c r="X20" s="229" t="n">
        <v>0.666604893160532</v>
      </c>
      <c r="Y20" s="230" t="n">
        <v>0.500056006881213</v>
      </c>
      <c r="Z20" s="230" t="n">
        <v>0.500030218472997</v>
      </c>
      <c r="AA20" s="230" t="n">
        <v>0.380961668794591</v>
      </c>
      <c r="AB20" s="231" t="n">
        <v>0.511913196827337</v>
      </c>
    </row>
    <row r="21" customFormat="false" ht="12.75" hidden="false" customHeight="false" outlineLevel="0" collapsed="false">
      <c r="A21" s="203" t="s">
        <v>11</v>
      </c>
      <c r="B21" s="235" t="n">
        <v>0</v>
      </c>
      <c r="C21" s="229" t="n">
        <v>0</v>
      </c>
      <c r="D21" s="229" t="n">
        <v>0</v>
      </c>
      <c r="E21" s="229" t="n">
        <v>0</v>
      </c>
      <c r="F21" s="229" t="n">
        <v>0</v>
      </c>
      <c r="G21" s="229" t="n">
        <v>0</v>
      </c>
      <c r="H21" s="229" t="n">
        <v>0</v>
      </c>
      <c r="I21" s="229" t="n">
        <v>0</v>
      </c>
      <c r="J21" s="229" t="n">
        <v>0</v>
      </c>
      <c r="K21" s="230" t="n">
        <v>-0.794871794871792</v>
      </c>
      <c r="L21" s="230" t="n">
        <v>0</v>
      </c>
      <c r="M21" s="230" t="n">
        <v>0.500255813953487</v>
      </c>
      <c r="N21" s="231" t="n">
        <v>-0.0736539952295736</v>
      </c>
      <c r="O21" s="229" t="n">
        <v>0.499756097560979</v>
      </c>
      <c r="P21" s="230" t="n">
        <v>0.250000000000004</v>
      </c>
      <c r="Q21" s="230" t="n">
        <v>-0.000512195121952885</v>
      </c>
      <c r="R21" s="230" t="n">
        <v>0</v>
      </c>
      <c r="S21" s="230" t="n">
        <v>0.535964442062003</v>
      </c>
      <c r="T21" s="230" t="n">
        <v>-0.401166666666665</v>
      </c>
      <c r="U21" s="231" t="n">
        <v>0.0961364357187478</v>
      </c>
      <c r="V21" s="230" t="n">
        <v>0.899699358425771</v>
      </c>
      <c r="W21" s="236" t="n">
        <v>0.899854564927544</v>
      </c>
      <c r="X21" s="229" t="n">
        <v>1.00237623800772</v>
      </c>
      <c r="Y21" s="230" t="n">
        <v>1.00159724030012</v>
      </c>
      <c r="Z21" s="230" t="n">
        <v>0.993984108613706</v>
      </c>
      <c r="AA21" s="230" t="n">
        <v>0.600796814990957</v>
      </c>
      <c r="AB21" s="231" t="n">
        <v>0.899688600478115</v>
      </c>
    </row>
    <row r="22" customFormat="false" ht="13.5" hidden="false" customHeight="false" outlineLevel="0" collapsed="false">
      <c r="A22" s="203" t="s">
        <v>16</v>
      </c>
      <c r="B22" s="237" t="n">
        <v>0</v>
      </c>
      <c r="C22" s="238" t="n">
        <v>0</v>
      </c>
      <c r="D22" s="238" t="n">
        <v>0</v>
      </c>
      <c r="E22" s="238" t="n">
        <v>0</v>
      </c>
      <c r="F22" s="238" t="n">
        <v>0</v>
      </c>
      <c r="G22" s="238" t="n">
        <v>0</v>
      </c>
      <c r="H22" s="238" t="n">
        <v>0</v>
      </c>
      <c r="I22" s="238" t="n">
        <v>0</v>
      </c>
      <c r="J22" s="238" t="n">
        <v>0</v>
      </c>
      <c r="K22" s="239" t="n">
        <v>-0.794871794871792</v>
      </c>
      <c r="L22" s="239" t="n">
        <v>0</v>
      </c>
      <c r="M22" s="239" t="n">
        <v>0.500255813953487</v>
      </c>
      <c r="N22" s="240" t="n">
        <v>-0.0736539952295772</v>
      </c>
      <c r="O22" s="238" t="n">
        <v>0.499756097560979</v>
      </c>
      <c r="P22" s="239" t="n">
        <v>0.249999999999996</v>
      </c>
      <c r="Q22" s="239" t="n">
        <v>-0.000512195121952885</v>
      </c>
      <c r="R22" s="239" t="n">
        <v>0</v>
      </c>
      <c r="S22" s="239" t="n">
        <v>0.535964442061996</v>
      </c>
      <c r="T22" s="239" t="n">
        <v>-0.401166666666668</v>
      </c>
      <c r="U22" s="240" t="n">
        <v>0.0961364357187513</v>
      </c>
      <c r="V22" s="239" t="n">
        <v>0.899699358425778</v>
      </c>
      <c r="W22" s="241" t="n">
        <v>0.899854564927551</v>
      </c>
      <c r="X22" s="238" t="n">
        <v>1.00237623800772</v>
      </c>
      <c r="Y22" s="239" t="n">
        <v>1.00159724030014</v>
      </c>
      <c r="Z22" s="239" t="n">
        <v>0.993984108613692</v>
      </c>
      <c r="AA22" s="239" t="n">
        <v>0.600796814990964</v>
      </c>
      <c r="AB22" s="240" t="n">
        <v>0.899688600478132</v>
      </c>
    </row>
    <row r="25" customFormat="false" ht="13.5" hidden="false" customHeight="false" outlineLevel="0" collapsed="false">
      <c r="A25" s="202" t="n">
        <v>37185</v>
      </c>
      <c r="B25" s="202"/>
      <c r="D25" s="203" t="n">
        <v>2001</v>
      </c>
      <c r="F25" s="203"/>
      <c r="G25" s="203" t="n">
        <v>2001</v>
      </c>
      <c r="H25" s="203" t="n">
        <v>2001</v>
      </c>
      <c r="I25" s="203" t="n">
        <v>2001</v>
      </c>
      <c r="J25" s="203" t="n">
        <v>2001</v>
      </c>
      <c r="K25" s="203"/>
      <c r="L25" s="203"/>
      <c r="M25" s="203"/>
      <c r="N25" s="203"/>
      <c r="O25" s="203" t="n">
        <v>2002</v>
      </c>
      <c r="P25" s="203"/>
      <c r="Q25" s="203"/>
      <c r="R25" s="203"/>
      <c r="S25" s="203"/>
      <c r="T25" s="203"/>
      <c r="U25" s="203"/>
      <c r="V25" s="203" t="n">
        <v>2003</v>
      </c>
      <c r="W25" s="203" t="n">
        <v>2004</v>
      </c>
      <c r="X25" s="203"/>
      <c r="Y25" s="203"/>
      <c r="Z25" s="203" t="s">
        <v>90</v>
      </c>
      <c r="AA25" s="203"/>
      <c r="AB25" s="203"/>
    </row>
    <row r="26" customFormat="false" ht="13.5" hidden="false" customHeight="false" outlineLevel="0" collapsed="false">
      <c r="A26" s="203" t="s">
        <v>91</v>
      </c>
      <c r="B26" s="204" t="n">
        <v>36739</v>
      </c>
      <c r="C26" s="205" t="n">
        <v>36892</v>
      </c>
      <c r="D26" s="205" t="n">
        <v>36923</v>
      </c>
      <c r="E26" s="205" t="n">
        <v>36951</v>
      </c>
      <c r="F26" s="205" t="n">
        <v>36982</v>
      </c>
      <c r="G26" s="205" t="n">
        <v>37043</v>
      </c>
      <c r="H26" s="205" t="n">
        <v>37073</v>
      </c>
      <c r="I26" s="205" t="n">
        <v>37104</v>
      </c>
      <c r="J26" s="205" t="n">
        <v>37135</v>
      </c>
      <c r="K26" s="207" t="n">
        <v>37165</v>
      </c>
      <c r="L26" s="207" t="n">
        <v>37196</v>
      </c>
      <c r="M26" s="207" t="n">
        <v>37226</v>
      </c>
      <c r="N26" s="208" t="s">
        <v>92</v>
      </c>
      <c r="O26" s="205" t="n">
        <v>37257</v>
      </c>
      <c r="P26" s="207" t="n">
        <v>37288</v>
      </c>
      <c r="Q26" s="207" t="n">
        <v>37316</v>
      </c>
      <c r="R26" s="209" t="s">
        <v>93</v>
      </c>
      <c r="S26" s="209" t="s">
        <v>94</v>
      </c>
      <c r="T26" s="209" t="s">
        <v>95</v>
      </c>
      <c r="U26" s="209" t="s">
        <v>96</v>
      </c>
      <c r="V26" s="210" t="s">
        <v>97</v>
      </c>
      <c r="W26" s="210" t="s">
        <v>98</v>
      </c>
      <c r="X26" s="211" t="s">
        <v>99</v>
      </c>
      <c r="Y26" s="212" t="s">
        <v>100</v>
      </c>
      <c r="Z26" s="212" t="s">
        <v>101</v>
      </c>
      <c r="AA26" s="212" t="s">
        <v>102</v>
      </c>
      <c r="AB26" s="213" t="s">
        <v>103</v>
      </c>
    </row>
    <row r="27" customFormat="false" ht="12.75" hidden="false" customHeight="false" outlineLevel="0" collapsed="false">
      <c r="A27" s="203" t="s">
        <v>13</v>
      </c>
      <c r="B27" s="214" t="n">
        <v>0</v>
      </c>
      <c r="C27" s="214" t="n">
        <v>0</v>
      </c>
      <c r="D27" s="214" t="n">
        <v>0</v>
      </c>
      <c r="E27" s="214" t="n">
        <v>0</v>
      </c>
      <c r="F27" s="214" t="n">
        <v>0</v>
      </c>
      <c r="G27" s="214" t="n">
        <v>0</v>
      </c>
      <c r="H27" s="215" t="n">
        <v>0</v>
      </c>
      <c r="I27" s="215" t="n">
        <v>0</v>
      </c>
      <c r="J27" s="215" t="n">
        <v>0</v>
      </c>
      <c r="K27" s="218" t="n">
        <v>24.1217948717949</v>
      </c>
      <c r="L27" s="218" t="n">
        <v>24.250125</v>
      </c>
      <c r="M27" s="218" t="n">
        <v>28.9998139534884</v>
      </c>
      <c r="N27" s="219" t="n">
        <v>19.3429334563208</v>
      </c>
      <c r="O27" s="230" t="n">
        <v>27.749756097561</v>
      </c>
      <c r="P27" s="216" t="n">
        <v>25.4998888888889</v>
      </c>
      <c r="Q27" s="216" t="n">
        <v>22.0001463414634</v>
      </c>
      <c r="R27" s="216" t="n">
        <v>20.0001919127086</v>
      </c>
      <c r="S27" s="216" t="n">
        <v>30.9999418386492</v>
      </c>
      <c r="T27" s="216" t="n">
        <v>26.6666400318028</v>
      </c>
      <c r="U27" s="216" t="n">
        <v>25.6875093897829</v>
      </c>
      <c r="V27" s="221" t="n">
        <v>26.9375440269686</v>
      </c>
      <c r="W27" s="216" t="n">
        <v>26.9583851480895</v>
      </c>
      <c r="X27" s="215" t="n">
        <v>28.6296764442177</v>
      </c>
      <c r="Y27" s="218" t="n">
        <v>23.2659594341782</v>
      </c>
      <c r="Z27" s="218" t="n">
        <v>33.1183036822398</v>
      </c>
      <c r="AA27" s="218" t="n">
        <v>28.8685975213433</v>
      </c>
      <c r="AB27" s="219" t="n">
        <v>28.4706342704948</v>
      </c>
    </row>
    <row r="28" customFormat="false" ht="12.75" hidden="false" customHeight="false" outlineLevel="0" collapsed="false">
      <c r="A28" s="203" t="s">
        <v>12</v>
      </c>
      <c r="B28" s="214" t="n">
        <v>0</v>
      </c>
      <c r="C28" s="214" t="n">
        <v>0</v>
      </c>
      <c r="D28" s="214" t="n">
        <v>0</v>
      </c>
      <c r="E28" s="214" t="n">
        <v>0</v>
      </c>
      <c r="F28" s="214" t="n">
        <v>0</v>
      </c>
      <c r="G28" s="214" t="n">
        <v>0</v>
      </c>
      <c r="H28" s="214" t="n">
        <v>0</v>
      </c>
      <c r="I28" s="214" t="n">
        <v>0</v>
      </c>
      <c r="J28" s="214" t="n">
        <v>0</v>
      </c>
      <c r="K28" s="216" t="n">
        <v>24.1217948717949</v>
      </c>
      <c r="L28" s="216" t="n">
        <v>24.24975</v>
      </c>
      <c r="M28" s="216" t="n">
        <v>28.4997674418605</v>
      </c>
      <c r="N28" s="217" t="n">
        <v>19.2178280784138</v>
      </c>
      <c r="O28" s="230" t="n">
        <v>27.2499756097561</v>
      </c>
      <c r="P28" s="216" t="n">
        <v>25.0002222222222</v>
      </c>
      <c r="Q28" s="216" t="n">
        <v>22.4999268292683</v>
      </c>
      <c r="R28" s="216" t="n">
        <v>21.3333416773641</v>
      </c>
      <c r="S28" s="216" t="n">
        <v>32.4998657494267</v>
      </c>
      <c r="T28" s="216" t="n">
        <v>26.5003657821507</v>
      </c>
      <c r="U28" s="216" t="n">
        <v>26.3125703573393</v>
      </c>
      <c r="V28" s="221" t="n">
        <v>28.5084573371228</v>
      </c>
      <c r="W28" s="216" t="n">
        <v>28.5308803648445</v>
      </c>
      <c r="X28" s="214" t="n">
        <v>31.3382695382891</v>
      </c>
      <c r="Y28" s="216" t="n">
        <v>27.6099735939039</v>
      </c>
      <c r="Z28" s="216" t="n">
        <v>37.6457243917589</v>
      </c>
      <c r="AA28" s="216" t="n">
        <v>33.2119943235736</v>
      </c>
      <c r="AB28" s="217" t="n">
        <v>32.4514904618814</v>
      </c>
    </row>
    <row r="29" customFormat="false" ht="12.75" hidden="false" customHeight="false" outlineLevel="0" collapsed="false">
      <c r="A29" s="203" t="s">
        <v>14</v>
      </c>
      <c r="B29" s="214" t="n">
        <v>0</v>
      </c>
      <c r="C29" s="214" t="n">
        <v>0</v>
      </c>
      <c r="D29" s="214" t="n">
        <v>0</v>
      </c>
      <c r="E29" s="214" t="n">
        <v>0</v>
      </c>
      <c r="F29" s="214" t="n">
        <v>0</v>
      </c>
      <c r="G29" s="214" t="n">
        <v>0</v>
      </c>
      <c r="H29" s="214" t="n">
        <v>0</v>
      </c>
      <c r="I29" s="214" t="n">
        <v>0</v>
      </c>
      <c r="J29" s="214" t="n">
        <v>0</v>
      </c>
      <c r="K29" s="216" t="n">
        <v>24.2574358974359</v>
      </c>
      <c r="L29" s="216" t="n">
        <v>24.25025</v>
      </c>
      <c r="M29" s="216" t="n">
        <v>28.2500465116279</v>
      </c>
      <c r="N29" s="217" t="n">
        <v>19.189433102266</v>
      </c>
      <c r="O29" s="230" t="n">
        <v>28.0000243902439</v>
      </c>
      <c r="P29" s="216" t="n">
        <v>27.2501111111111</v>
      </c>
      <c r="Q29" s="216" t="n">
        <v>25.999756097561</v>
      </c>
      <c r="R29" s="216" t="n">
        <v>24.2499224433034</v>
      </c>
      <c r="S29" s="216" t="n">
        <v>31.4998979421662</v>
      </c>
      <c r="T29" s="216" t="n">
        <v>27.0835311071358</v>
      </c>
      <c r="U29" s="216" t="n">
        <v>27.479162173061</v>
      </c>
      <c r="V29" s="221" t="n">
        <v>27.6250103797512</v>
      </c>
      <c r="W29" s="216" t="n">
        <v>27.6401316827805</v>
      </c>
      <c r="X29" s="214" t="n">
        <v>28.3173383007162</v>
      </c>
      <c r="Y29" s="216" t="n">
        <v>27.7540341023077</v>
      </c>
      <c r="Z29" s="216" t="n">
        <v>31.3103576991295</v>
      </c>
      <c r="AA29" s="216" t="n">
        <v>29.044947562707</v>
      </c>
      <c r="AB29" s="217" t="n">
        <v>29.1066694162151</v>
      </c>
    </row>
    <row r="30" customFormat="false" ht="12.75" hidden="false" customHeight="false" outlineLevel="0" collapsed="false">
      <c r="A30" s="203" t="s">
        <v>17</v>
      </c>
      <c r="B30" s="214" t="n">
        <v>0</v>
      </c>
      <c r="C30" s="214" t="n">
        <v>0</v>
      </c>
      <c r="D30" s="214" t="n">
        <v>0</v>
      </c>
      <c r="E30" s="214" t="n">
        <v>0</v>
      </c>
      <c r="F30" s="214" t="n">
        <v>0</v>
      </c>
      <c r="G30" s="214" t="n">
        <v>0</v>
      </c>
      <c r="H30" s="214" t="n">
        <v>0</v>
      </c>
      <c r="I30" s="214" t="n">
        <v>0</v>
      </c>
      <c r="J30" s="214" t="n">
        <v>0</v>
      </c>
      <c r="K30" s="216" t="n">
        <v>27.1875</v>
      </c>
      <c r="L30" s="216" t="n">
        <v>18.75</v>
      </c>
      <c r="M30" s="216" t="n">
        <v>24.0001162790698</v>
      </c>
      <c r="N30" s="217" t="n">
        <v>17.4844040697674</v>
      </c>
      <c r="O30" s="230" t="n">
        <v>24.5000975609756</v>
      </c>
      <c r="P30" s="216" t="n">
        <v>23.9998888888889</v>
      </c>
      <c r="Q30" s="216" t="n">
        <v>23.5002682926829</v>
      </c>
      <c r="R30" s="216" t="n">
        <v>23.6665816217373</v>
      </c>
      <c r="S30" s="216" t="n">
        <v>29.8332751719825</v>
      </c>
      <c r="T30" s="216" t="n">
        <v>25.9999706320811</v>
      </c>
      <c r="U30" s="216" t="n">
        <v>25.8749780849958</v>
      </c>
      <c r="V30" s="221" t="n">
        <v>16.3333228991804</v>
      </c>
      <c r="W30" s="216" t="n">
        <v>15.5683760927994</v>
      </c>
      <c r="X30" s="214" t="n">
        <v>18.732039524502</v>
      </c>
      <c r="Y30" s="216" t="n">
        <v>18.5461559409549</v>
      </c>
      <c r="Z30" s="216" t="n">
        <v>23.6926265717188</v>
      </c>
      <c r="AA30" s="216" t="n">
        <v>20.0379185197074</v>
      </c>
      <c r="AB30" s="217" t="n">
        <v>20.2521851392208</v>
      </c>
    </row>
    <row r="31" customFormat="false" ht="12.75" hidden="false" customHeight="false" outlineLevel="0" collapsed="false">
      <c r="A31" s="203" t="s">
        <v>15</v>
      </c>
      <c r="B31" s="214" t="n">
        <v>0</v>
      </c>
      <c r="C31" s="214" t="n">
        <v>0</v>
      </c>
      <c r="D31" s="214" t="n">
        <v>0</v>
      </c>
      <c r="E31" s="214" t="n">
        <v>0</v>
      </c>
      <c r="F31" s="214" t="n">
        <v>0</v>
      </c>
      <c r="G31" s="214" t="n">
        <v>0</v>
      </c>
      <c r="H31" s="214" t="n">
        <v>0</v>
      </c>
      <c r="I31" s="214" t="n">
        <v>0</v>
      </c>
      <c r="J31" s="214" t="n">
        <v>0</v>
      </c>
      <c r="K31" s="216" t="n">
        <v>23.5384615384615</v>
      </c>
      <c r="L31" s="216" t="n">
        <v>19.575</v>
      </c>
      <c r="M31" s="216" t="n">
        <v>23.3235348837209</v>
      </c>
      <c r="N31" s="217" t="n">
        <v>16.6092491055456</v>
      </c>
      <c r="O31" s="230" t="n">
        <v>24.4996341463415</v>
      </c>
      <c r="P31" s="216" t="n">
        <v>24.5003333333333</v>
      </c>
      <c r="Q31" s="216" t="n">
        <v>24.4997073170732</v>
      </c>
      <c r="R31" s="216" t="n">
        <v>24.7499061831408</v>
      </c>
      <c r="S31" s="216" t="n">
        <v>31.1669001459245</v>
      </c>
      <c r="T31" s="216" t="n">
        <v>25.5242996919102</v>
      </c>
      <c r="U31" s="216" t="n">
        <v>26.4852494049729</v>
      </c>
      <c r="V31" s="221" t="n">
        <v>27.4627074733066</v>
      </c>
      <c r="W31" s="216" t="n">
        <v>27.6635386569731</v>
      </c>
      <c r="X31" s="214" t="n">
        <v>27.8793099334598</v>
      </c>
      <c r="Y31" s="216" t="n">
        <v>27.7226192518484</v>
      </c>
      <c r="Z31" s="216" t="n">
        <v>31.4889833945998</v>
      </c>
      <c r="AA31" s="216" t="n">
        <v>27.98019946763</v>
      </c>
      <c r="AB31" s="217" t="n">
        <v>28.7677780118845</v>
      </c>
    </row>
    <row r="32" customFormat="false" ht="12.75" hidden="false" customHeight="false" outlineLevel="0" collapsed="false">
      <c r="A32" s="203" t="s">
        <v>11</v>
      </c>
      <c r="B32" s="214" t="n">
        <v>0</v>
      </c>
      <c r="C32" s="214" t="n">
        <v>0</v>
      </c>
      <c r="D32" s="214" t="n">
        <v>0</v>
      </c>
      <c r="E32" s="214" t="n">
        <v>0</v>
      </c>
      <c r="F32" s="214" t="n">
        <v>0</v>
      </c>
      <c r="G32" s="214" t="n">
        <v>0</v>
      </c>
      <c r="H32" s="214" t="n">
        <v>0</v>
      </c>
      <c r="I32" s="214" t="n">
        <v>0</v>
      </c>
      <c r="J32" s="214" t="n">
        <v>0</v>
      </c>
      <c r="K32" s="216" t="n">
        <v>21.9546153846154</v>
      </c>
      <c r="L32" s="216" t="n">
        <v>19.25</v>
      </c>
      <c r="M32" s="216" t="n">
        <v>22.0001627906977</v>
      </c>
      <c r="N32" s="217" t="n">
        <v>15.8011945438283</v>
      </c>
      <c r="O32" s="230" t="n">
        <v>22.5003658536585</v>
      </c>
      <c r="P32" s="216" t="n">
        <v>22.5002222222222</v>
      </c>
      <c r="Q32" s="216" t="n">
        <v>22.5004146341463</v>
      </c>
      <c r="R32" s="216" t="n">
        <v>22.749918699187</v>
      </c>
      <c r="S32" s="216" t="n">
        <v>31.1665768188451</v>
      </c>
      <c r="T32" s="216" t="n">
        <v>24.067865583383</v>
      </c>
      <c r="U32" s="216" t="n">
        <v>25.1211738345227</v>
      </c>
      <c r="V32" s="221" t="n">
        <v>25.4752938511917</v>
      </c>
      <c r="W32" s="216" t="n">
        <v>25.6760487046502</v>
      </c>
      <c r="X32" s="214" t="n">
        <v>25.5480142971585</v>
      </c>
      <c r="Y32" s="216" t="n">
        <v>25.3939197052472</v>
      </c>
      <c r="Z32" s="216" t="n">
        <v>29.9764002844559</v>
      </c>
      <c r="AA32" s="216" t="n">
        <v>26.1989852001043</v>
      </c>
      <c r="AB32" s="217" t="n">
        <v>26.7793298717415</v>
      </c>
    </row>
    <row r="33" customFormat="false" ht="13.5" hidden="false" customHeight="false" outlineLevel="0" collapsed="false">
      <c r="A33" s="203" t="s">
        <v>16</v>
      </c>
      <c r="B33" s="222" t="n">
        <v>0</v>
      </c>
      <c r="C33" s="222" t="n">
        <v>0</v>
      </c>
      <c r="D33" s="222" t="n">
        <v>0</v>
      </c>
      <c r="E33" s="222" t="n">
        <v>0</v>
      </c>
      <c r="F33" s="222" t="n">
        <v>0</v>
      </c>
      <c r="G33" s="222" t="n">
        <v>0</v>
      </c>
      <c r="H33" s="222" t="n">
        <v>0</v>
      </c>
      <c r="I33" s="222" t="n">
        <v>0</v>
      </c>
      <c r="J33" s="222" t="n">
        <v>0</v>
      </c>
      <c r="K33" s="223" t="n">
        <v>22.3520512820513</v>
      </c>
      <c r="L33" s="223" t="n">
        <v>19.625</v>
      </c>
      <c r="M33" s="223" t="n">
        <v>22.7210930232558</v>
      </c>
      <c r="N33" s="224" t="n">
        <v>16.1745360763268</v>
      </c>
      <c r="O33" s="239" t="n">
        <v>23.0674390243902</v>
      </c>
      <c r="P33" s="223" t="n">
        <v>22.9902222222222</v>
      </c>
      <c r="Q33" s="223" t="n">
        <v>22.976756097561</v>
      </c>
      <c r="R33" s="223" t="n">
        <v>24.0161253744116</v>
      </c>
      <c r="S33" s="223" t="n">
        <v>34.206810298103</v>
      </c>
      <c r="T33" s="223" t="n">
        <v>24.889372242099</v>
      </c>
      <c r="U33" s="223" t="n">
        <v>26.5309450906679</v>
      </c>
      <c r="V33" s="225" t="n">
        <v>26.7385919177961</v>
      </c>
      <c r="W33" s="223" t="n">
        <v>26.941906675188</v>
      </c>
      <c r="X33" s="222" t="n">
        <v>26.4512588988439</v>
      </c>
      <c r="Y33" s="223" t="n">
        <v>26.4536275497308</v>
      </c>
      <c r="Z33" s="223" t="n">
        <v>31.6893445467544</v>
      </c>
      <c r="AA33" s="223" t="n">
        <v>27.0549329659422</v>
      </c>
      <c r="AB33" s="224" t="n">
        <v>27.9122909903178</v>
      </c>
    </row>
    <row r="36" customFormat="false" ht="11.25" hidden="false" customHeight="false" outlineLevel="0" collapsed="false">
      <c r="D36" s="242"/>
    </row>
    <row r="37" customFormat="false" ht="11.25" hidden="false" customHeight="false" outlineLevel="0" collapsed="false">
      <c r="D37" s="242"/>
    </row>
    <row r="38" customFormat="false" ht="11.25" hidden="false" customHeight="false" outlineLevel="0" collapsed="false">
      <c r="D38" s="242"/>
    </row>
    <row r="39" customFormat="false" ht="11.25" hidden="false" customHeight="false" outlineLevel="0" collapsed="false">
      <c r="D39" s="242"/>
    </row>
    <row r="40" customFormat="false" ht="11.25" hidden="false" customHeight="false" outlineLevel="0" collapsed="false">
      <c r="D40" s="242"/>
    </row>
    <row r="41" customFormat="false" ht="11.25" hidden="false" customHeight="false" outlineLevel="0" collapsed="false">
      <c r="D41" s="242"/>
    </row>
    <row r="42" customFormat="false" ht="11.25" hidden="false" customHeight="false" outlineLevel="0" collapsed="false">
      <c r="D42" s="2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s_mcrouch</cp:lastModifiedBy>
  <cp:lastPrinted>2001-10-22T20:06:03Z</cp:lastPrinted>
  <dcterms:modified xsi:type="dcterms:W3CDTF">2001-10-09T17:50:50Z</dcterms:modified>
  <cp:revision>0</cp:revision>
  <dc:subject/>
  <dc:title/>
</cp:coreProperties>
</file>