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Sheet1!$A$1:$S$35</definedName>
    <definedName function="false" hidden="false" localSheetId="0" name="Excel_BuiltIn__FilterDatabase" vbProcedure="false">Sheet1!$F$15:$F$30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<sst xmlns="http://schemas.openxmlformats.org/spreadsheetml/2006/main" count="230" uniqueCount="107">
  <si>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</si>
  <si>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</si>
  <si>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</si>
  <si>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</si>
  <si>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</si>
  <si>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</si>
  <si>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</si>
  <si>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</si>
  <si>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</si>
  <si>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</si>
  <si>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</si>
  <si>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</si>
  <si>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</si>
  <si>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</si>
  <si>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</si>
  <si>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</si>
  <si>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</si>
  <si>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</si>
  <si>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</si>
  <si>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</si>
  <si>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</si>
  <si>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May 11,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</si>
  <si>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</si>
  <si>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</si>
  <si>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</si>
  <si>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</si>
  <si>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</si>
  <si>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</si>
  <si>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</si>
  <si>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</si>
  <si>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</si>
  <si>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</si>
  <si>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</si>
  <si>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</si>
  <si>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</si>
  <si>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</si>
  <si>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</si>
  <si>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</si>
  <si>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</si>
  <si>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</si>
  <si>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</si>
  <si>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</si>
  <si>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</t>
  </si>
  <si>
    <t xml:space="preserve">Total Trading</t>
  </si>
  <si>
    <t xml:space="preserve">n/a</t>
  </si>
  <si>
    <t xml:space="preserve">The daily loss of  $90MM by the North America Gas Trading accounts for the majority of the total  </t>
  </si>
  <si>
    <t xml:space="preserve">Trading loss of $102.82MM.  The Gas loss mainly resulted from the West desk’s long basis positions</t>
  </si>
  <si>
    <t xml:space="preserve">in California.  The desk’s 55k long basis contracts at NGI-PGE/CG, NGI-Socal, and Topock, </t>
  </si>
  <si>
    <t xml:space="preserve">contributed significantly as prices at those locations came off between $.20 and $1.66 across the full</t>
  </si>
  <si>
    <t xml:space="preserve">term structure.</t>
  </si>
  <si>
    <t xml:space="preserve">Enron Americas</t>
  </si>
  <si>
    <t xml:space="preserve">Gas Trading</t>
  </si>
  <si>
    <t xml:space="preserve">The daily loss of  $90MM mainly resulted from the West desk long basis positions in California.  The desk’s</t>
  </si>
  <si>
    <t xml:space="preserve">55k long basis contracts at NGI-PGE/CG, NGI-Socal, and Topock, contributed significantly as prices at those </t>
  </si>
  <si>
    <t xml:space="preserve">locations came off between $.20 and $1.66 across the full term structure.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</si>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</sst>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\$#,##0_);[RED]&quot;($&quot;#,##0\)"/>
    <numFmt numFmtId="169" formatCode="_(\$* #,##0_);_(\$* \(#,##0\);_(\$* \-_);_(@_)"/>
    <numFmt numFmtId="170" formatCode="[$-409]m/d/yyyy"/>
    <numFmt numFmtId="171" formatCode="#,##0.00"/>
    <numFmt numFmtId="172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37025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15" hidden="false" customHeight="false" outlineLevel="0" collapsed="false">
      <c r="A18" s="32" t="n">
        <v>1</v>
      </c>
      <c r="B18" s="33" t="n">
        <v>37022</v>
      </c>
      <c r="C18" s="32"/>
      <c r="D18" s="32" t="s">
        <v>42</v>
      </c>
      <c r="E18" s="32"/>
      <c r="F18" s="32" t="s">
        <v>43</v>
      </c>
      <c r="G18" s="32"/>
      <c r="H18" s="34" t="n">
        <v>-62.5</v>
      </c>
      <c r="I18" s="35" t="s">
        <v>44</v>
      </c>
      <c r="J18" s="35" t="s">
        <v>11</v>
      </c>
      <c r="K18" s="36" t="n">
        <v>-103.36</v>
      </c>
      <c r="L18" s="35" t="n">
        <v>2</v>
      </c>
      <c r="M18" s="37"/>
      <c r="N18" s="36" t="n">
        <v>-163</v>
      </c>
      <c r="O18" s="38"/>
      <c r="P18" s="36" t="n">
        <v>1176</v>
      </c>
      <c r="S18" s="39" t="s">
        <v>45</v>
      </c>
      <c r="T18" s="39"/>
      <c r="U18" s="39"/>
    </row>
    <row r="19" customFormat="false" ht="15" hidden="false" customHeight="true" outlineLevel="0" collapsed="false">
      <c r="A19" s="32"/>
      <c r="B19" s="33"/>
      <c r="C19" s="32"/>
      <c r="D19" s="32"/>
      <c r="E19" s="32"/>
      <c r="F19" s="32"/>
      <c r="G19" s="32"/>
      <c r="H19" s="36"/>
      <c r="I19" s="35"/>
      <c r="J19" s="35"/>
      <c r="K19" s="36"/>
      <c r="L19" s="35"/>
      <c r="M19" s="37"/>
      <c r="N19" s="36"/>
      <c r="O19" s="38"/>
      <c r="P19" s="36"/>
      <c r="S19" s="39" t="s">
        <v>46</v>
      </c>
      <c r="T19" s="39"/>
      <c r="U19" s="40" t="s">
        <v>6</v>
      </c>
    </row>
    <row r="20" customFormat="false" ht="15" hidden="false" customHeight="false" outlineLevel="0" collapsed="false">
      <c r="A20" s="32"/>
      <c r="B20" s="33"/>
      <c r="C20" s="32"/>
      <c r="D20" s="32"/>
      <c r="E20" s="32"/>
      <c r="F20" s="32"/>
      <c r="G20" s="32"/>
      <c r="H20" s="36"/>
      <c r="I20" s="35"/>
      <c r="J20" s="35"/>
      <c r="K20" s="36"/>
      <c r="L20" s="35"/>
      <c r="M20" s="37"/>
      <c r="N20" s="36"/>
      <c r="O20" s="38"/>
      <c r="P20" s="36"/>
      <c r="S20" s="39" t="s">
        <v>47</v>
      </c>
      <c r="T20" s="39"/>
      <c r="U20" s="40" t="s">
        <v>6</v>
      </c>
    </row>
    <row r="21" customFormat="false" ht="15" hidden="false" customHeight="false" outlineLevel="0" collapsed="false">
      <c r="K21" s="6"/>
      <c r="L21" s="6"/>
      <c r="M21" s="6"/>
      <c r="N21" s="6"/>
      <c r="O21" s="41"/>
      <c r="P21" s="6"/>
      <c r="Q21" s="6"/>
      <c r="R21" s="6"/>
      <c r="S21" s="39" t="s">
        <v>48</v>
      </c>
      <c r="U21" s="6"/>
      <c r="V21" s="6"/>
      <c r="W21" s="6"/>
      <c r="X21" s="6"/>
      <c r="Y21" s="6"/>
      <c r="Z21" s="6"/>
    </row>
    <row r="22" customFormat="false" ht="15" hidden="false" customHeight="false" outlineLevel="0" collapsed="false">
      <c r="K22" s="6"/>
      <c r="L22" s="6"/>
      <c r="M22" s="6"/>
      <c r="N22" s="6"/>
      <c r="O22" s="41"/>
      <c r="P22" s="6"/>
      <c r="Q22" s="6"/>
      <c r="R22" s="6"/>
      <c r="S22" s="39" t="s">
        <v>49</v>
      </c>
      <c r="U22" s="6"/>
      <c r="V22" s="6"/>
      <c r="W22" s="6"/>
      <c r="X22" s="6"/>
      <c r="Y22" s="6"/>
      <c r="Z22" s="6"/>
    </row>
    <row r="23" customFormat="false" ht="15" hidden="false" customHeight="false" outlineLevel="0" collapsed="false">
      <c r="S23" s="40" t="s">
        <v>6</v>
      </c>
    </row>
    <row r="24" customFormat="false" ht="15" hidden="false" customHeight="false" outlineLevel="0" collapsed="false">
      <c r="A24" s="32" t="n">
        <v>2</v>
      </c>
      <c r="B24" s="33" t="n">
        <v>37022</v>
      </c>
      <c r="C24" s="32"/>
      <c r="D24" s="32" t="s">
        <v>50</v>
      </c>
      <c r="E24" s="32"/>
      <c r="F24" s="32" t="s">
        <v>51</v>
      </c>
      <c r="G24" s="32"/>
      <c r="H24" s="34" t="n">
        <v>-85</v>
      </c>
      <c r="I24" s="35" t="s">
        <v>44</v>
      </c>
      <c r="J24" s="35" t="s">
        <v>11</v>
      </c>
      <c r="K24" s="36" t="n">
        <v>-90.66</v>
      </c>
      <c r="L24" s="35" t="n">
        <v>5</v>
      </c>
      <c r="M24" s="37"/>
      <c r="N24" s="36" t="n">
        <v>-234</v>
      </c>
      <c r="O24" s="38"/>
      <c r="P24" s="36" t="n">
        <v>285</v>
      </c>
      <c r="S24" s="39" t="s">
        <v>52</v>
      </c>
      <c r="T24" s="39"/>
      <c r="U24" s="39"/>
    </row>
    <row r="25" customFormat="false" ht="15" hidden="false" customHeight="true" outlineLevel="0" collapsed="false">
      <c r="A25" s="32"/>
      <c r="B25" s="33"/>
      <c r="C25" s="32"/>
      <c r="D25" s="32"/>
      <c r="E25" s="32"/>
      <c r="F25" s="32"/>
      <c r="G25" s="32"/>
      <c r="H25" s="36"/>
      <c r="I25" s="35"/>
      <c r="J25" s="35"/>
      <c r="K25" s="36"/>
      <c r="L25" s="35"/>
      <c r="M25" s="37"/>
      <c r="N25" s="36"/>
      <c r="O25" s="38"/>
      <c r="P25" s="36"/>
      <c r="S25" s="39" t="s">
        <v>53</v>
      </c>
      <c r="T25" s="39"/>
      <c r="U25" s="40" t="s">
        <v>6</v>
      </c>
    </row>
    <row r="26" customFormat="false" ht="15" hidden="false" customHeight="false" outlineLevel="0" collapsed="false">
      <c r="A26" s="32"/>
      <c r="B26" s="33"/>
      <c r="C26" s="32"/>
      <c r="D26" s="32"/>
      <c r="E26" s="32"/>
      <c r="F26" s="32"/>
      <c r="G26" s="32"/>
      <c r="H26" s="36"/>
      <c r="I26" s="35"/>
      <c r="J26" s="35"/>
      <c r="K26" s="36"/>
      <c r="L26" s="35"/>
      <c r="M26" s="37"/>
      <c r="N26" s="36"/>
      <c r="O26" s="38"/>
      <c r="P26" s="36"/>
      <c r="S26" s="39" t="s">
        <v>54</v>
      </c>
      <c r="T26" s="39"/>
      <c r="U26" s="40" t="s">
        <v>6</v>
      </c>
    </row>
    <row r="27" customFormat="false" ht="15" hidden="false" customHeight="false" outlineLevel="0" collapsed="false">
      <c r="K27" s="6"/>
      <c r="L27" s="6"/>
      <c r="M27" s="6"/>
      <c r="N27" s="6"/>
      <c r="O27" s="41"/>
      <c r="P27" s="6"/>
      <c r="Q27" s="6"/>
      <c r="R27" s="6"/>
      <c r="S27" s="39" t="s">
        <v>6</v>
      </c>
      <c r="U27" s="6"/>
      <c r="V27" s="6"/>
      <c r="W27" s="6"/>
      <c r="X27" s="6"/>
      <c r="Y27" s="6"/>
      <c r="Z27" s="6"/>
    </row>
    <row r="28" customFormat="false" ht="15" hidden="false" customHeight="false" outlineLevel="0" collapsed="false">
      <c r="K28" s="6"/>
      <c r="L28" s="6"/>
      <c r="M28" s="6"/>
      <c r="N28" s="6"/>
      <c r="O28" s="41"/>
      <c r="P28" s="6"/>
      <c r="Q28" s="6"/>
      <c r="R28" s="6"/>
      <c r="S28" s="39" t="s">
        <v>6</v>
      </c>
      <c r="U28" s="6"/>
      <c r="V28" s="6"/>
      <c r="W28" s="6"/>
      <c r="X28" s="6"/>
      <c r="Y28" s="6"/>
      <c r="Z28" s="6"/>
    </row>
    <row r="29" customFormat="false" ht="15" hidden="false" customHeight="false" outlineLevel="0" collapsed="false">
      <c r="S29" s="40" t="s">
        <v>6</v>
      </c>
    </row>
    <row r="30" customFormat="false" ht="15" hidden="false" customHeight="false" outlineLevel="0" collapsed="false">
      <c r="S30" s="40"/>
      <c r="T30" s="39"/>
    </row>
    <row r="31" customFormat="false" ht="15" hidden="false" customHeight="false" outlineLevel="0" collapsed="false">
      <c r="S31" s="42" t="s">
        <v>6</v>
      </c>
      <c r="T31" s="39"/>
    </row>
    <row r="32" customFormat="false" ht="15" hidden="false" customHeight="false" outlineLevel="0" collapsed="false">
      <c r="T32" s="1" t="s">
        <v>6</v>
      </c>
    </row>
    <row r="33" customFormat="false" ht="15.75" hidden="false" customHeight="false" outlineLevel="0" collapsed="false">
      <c r="A33" s="3" t="s">
        <v>55</v>
      </c>
      <c r="D33" s="1" t="s">
        <v>6</v>
      </c>
      <c r="T33" s="1" t="s">
        <v>6</v>
      </c>
    </row>
    <row r="34" customFormat="false" ht="15" hidden="false" customHeight="false" outlineLevel="0" collapsed="false">
      <c r="D34" s="1" t="s">
        <v>6</v>
      </c>
      <c r="T34" s="1" t="s">
        <v>6</v>
      </c>
    </row>
    <row r="37" customFormat="false" ht="15" hidden="false" customHeight="false" outlineLevel="0" collapsed="false">
      <c r="B37" s="43" t="s">
        <v>56</v>
      </c>
      <c r="C37" s="43"/>
      <c r="D37" s="43" t="s">
        <v>57</v>
      </c>
    </row>
    <row r="38" customFormat="false" ht="15" hidden="false" customHeight="false" outlineLevel="0" collapsed="false">
      <c r="B38" s="43"/>
      <c r="C38" s="43"/>
      <c r="D38" s="43" t="s">
        <v>58</v>
      </c>
    </row>
    <row r="39" customFormat="false" ht="15" hidden="false" customHeight="false" outlineLevel="0" collapsed="false">
      <c r="B39" s="43"/>
      <c r="C39" s="43"/>
      <c r="D39" s="43" t="s">
        <v>59</v>
      </c>
    </row>
    <row r="40" customFormat="false" ht="15" hidden="false" customHeight="false" outlineLevel="0" collapsed="false">
      <c r="B40" s="43"/>
      <c r="C40" s="43"/>
      <c r="D40" s="43" t="s">
        <v>60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9.41"/>
    <col collapsed="false" customWidth="true" hidden="false" outlineLevel="0" max="5" min="5" style="39" width="12.7"/>
    <col collapsed="false" customWidth="true" hidden="false" outlineLevel="0" max="6" min="6" style="39" width="20.41"/>
    <col collapsed="false" customWidth="true" hidden="false" outlineLevel="0" max="9" min="9" style="39" width="12.56"/>
    <col collapsed="false" customWidth="true" hidden="false" outlineLevel="0" max="10" min="10" style="39" width="10.71"/>
    <col collapsed="false" customWidth="true" hidden="false" outlineLevel="0" max="19" min="19" style="39" width="40.28"/>
  </cols>
  <sheetData>
    <row r="2" customFormat="false" ht="15" hidden="false" customHeight="false" outlineLevel="0" collapsed="false">
      <c r="D2" s="44" t="s">
        <v>0</v>
      </c>
      <c r="F2" s="45" t="s">
        <v>61</v>
      </c>
      <c r="J2" s="46" t="s">
        <v>2</v>
      </c>
      <c r="K2" s="46"/>
      <c r="L2" s="46"/>
      <c r="M2" s="46"/>
      <c r="N2" s="46"/>
      <c r="O2" s="46"/>
      <c r="P2" s="46"/>
      <c r="Q2" s="46"/>
      <c r="R2" s="46"/>
      <c r="S2" s="46"/>
    </row>
    <row r="3" customFormat="false" ht="15" hidden="false" customHeight="false" outlineLevel="0" collapsed="false">
      <c r="D3" s="44" t="s">
        <v>3</v>
      </c>
      <c r="F3" s="45" t="s">
        <v>6</v>
      </c>
      <c r="J3" s="47"/>
      <c r="K3" s="48"/>
      <c r="L3" s="49" t="s">
        <v>62</v>
      </c>
      <c r="M3" s="50"/>
      <c r="N3" s="51" t="s">
        <v>5</v>
      </c>
      <c r="O3" s="48"/>
      <c r="P3" s="51" t="s">
        <v>5</v>
      </c>
      <c r="Q3" s="52"/>
      <c r="R3" s="50"/>
      <c r="S3" s="53"/>
    </row>
    <row r="4" customFormat="false" ht="15" hidden="false" customHeight="false" outlineLevel="0" collapsed="false">
      <c r="D4" s="54"/>
      <c r="F4" s="45"/>
      <c r="J4" s="47"/>
      <c r="K4" s="52"/>
      <c r="L4" s="51" t="s">
        <v>63</v>
      </c>
      <c r="M4" s="52"/>
      <c r="N4" s="51" t="s">
        <v>64</v>
      </c>
      <c r="O4" s="52"/>
      <c r="P4" s="51" t="s">
        <v>65</v>
      </c>
      <c r="Q4" s="52"/>
      <c r="R4" s="52"/>
      <c r="S4" s="55" t="s">
        <v>8</v>
      </c>
    </row>
    <row r="5" customFormat="false" ht="15" hidden="false" customHeight="false" outlineLevel="0" collapsed="false">
      <c r="D5" s="44" t="s">
        <v>9</v>
      </c>
      <c r="F5" s="45" t="s">
        <v>10</v>
      </c>
      <c r="J5" s="47"/>
      <c r="K5" s="56" t="s">
        <v>11</v>
      </c>
      <c r="L5" s="49" t="s">
        <v>66</v>
      </c>
      <c r="M5" s="50"/>
      <c r="N5" s="51" t="s">
        <v>12</v>
      </c>
      <c r="O5" s="52"/>
      <c r="P5" s="51" t="s">
        <v>15</v>
      </c>
      <c r="Q5" s="52"/>
      <c r="R5" s="50"/>
      <c r="S5" s="57" t="s">
        <v>6</v>
      </c>
    </row>
    <row r="6" customFormat="false" ht="14.25" hidden="false" customHeight="false" outlineLevel="0" collapsed="false">
      <c r="D6" s="58"/>
      <c r="J6" s="47"/>
      <c r="K6" s="56" t="s">
        <v>14</v>
      </c>
      <c r="L6" s="49" t="s">
        <v>12</v>
      </c>
      <c r="M6" s="50"/>
      <c r="N6" s="51" t="s">
        <v>15</v>
      </c>
      <c r="O6" s="52"/>
      <c r="P6" s="51" t="s">
        <v>67</v>
      </c>
      <c r="Q6" s="52"/>
      <c r="R6" s="50"/>
      <c r="S6" s="57"/>
    </row>
    <row r="7" customFormat="false" ht="15" hidden="false" customHeight="false" outlineLevel="0" collapsed="false">
      <c r="D7" s="44" t="s">
        <v>16</v>
      </c>
      <c r="F7" s="59" t="n">
        <v>36874</v>
      </c>
      <c r="J7" s="60"/>
      <c r="K7" s="61" t="s">
        <v>17</v>
      </c>
      <c r="L7" s="62" t="s">
        <v>18</v>
      </c>
      <c r="M7" s="63"/>
      <c r="N7" s="64" t="s">
        <v>68</v>
      </c>
      <c r="O7" s="65"/>
      <c r="P7" s="65"/>
      <c r="Q7" s="65"/>
      <c r="R7" s="63"/>
      <c r="S7" s="66" t="s">
        <v>19</v>
      </c>
    </row>
    <row r="8" customFormat="false" ht="12.75" hidden="false" customHeight="false" outlineLevel="0" collapsed="false">
      <c r="D8" s="58"/>
      <c r="K8" s="52"/>
      <c r="L8" s="52"/>
      <c r="M8" s="52"/>
      <c r="N8" s="52"/>
      <c r="O8" s="52"/>
      <c r="P8" s="52"/>
      <c r="Q8" s="52"/>
      <c r="R8" s="52"/>
      <c r="S8" s="52"/>
    </row>
    <row r="9" customFormat="false" ht="15" hidden="false" customHeight="false" outlineLevel="0" collapsed="false">
      <c r="D9" s="44" t="s">
        <v>20</v>
      </c>
      <c r="F9" s="67" t="s">
        <v>69</v>
      </c>
    </row>
    <row r="12" customFormat="false" ht="15" hidden="false" customHeight="false" outlineLevel="0" collapsed="false">
      <c r="D12" s="68"/>
      <c r="H12" s="69" t="s">
        <v>22</v>
      </c>
      <c r="I12" s="69"/>
      <c r="J12" s="69"/>
      <c r="K12" s="69"/>
      <c r="L12" s="69"/>
      <c r="M12" s="70"/>
      <c r="N12" s="69" t="s">
        <v>23</v>
      </c>
      <c r="O12" s="69"/>
      <c r="P12" s="69"/>
    </row>
    <row r="13" customFormat="false" ht="15" hidden="false" customHeight="false" outlineLevel="0" collapsed="false">
      <c r="H13" s="71"/>
      <c r="I13" s="52"/>
      <c r="J13" s="52"/>
      <c r="K13" s="72" t="s">
        <v>24</v>
      </c>
      <c r="L13" s="53"/>
      <c r="M13" s="52"/>
      <c r="N13" s="71"/>
      <c r="O13" s="52"/>
      <c r="P13" s="53"/>
    </row>
    <row r="14" customFormat="false" ht="15" hidden="false" customHeight="false" outlineLevel="0" collapsed="false">
      <c r="B14" s="73" t="s">
        <v>25</v>
      </c>
      <c r="C14" s="74"/>
      <c r="D14" s="73"/>
      <c r="E14" s="74"/>
      <c r="F14" s="73"/>
      <c r="G14" s="48"/>
      <c r="H14" s="75" t="s">
        <v>26</v>
      </c>
      <c r="I14" s="72" t="s">
        <v>27</v>
      </c>
      <c r="J14" s="72" t="s">
        <v>28</v>
      </c>
      <c r="K14" s="72" t="s">
        <v>29</v>
      </c>
      <c r="L14" s="76" t="s">
        <v>30</v>
      </c>
      <c r="M14" s="48"/>
      <c r="N14" s="77" t="s">
        <v>31</v>
      </c>
      <c r="O14" s="50"/>
      <c r="P14" s="76" t="s">
        <v>32</v>
      </c>
    </row>
    <row r="15" customFormat="false" ht="15" hidden="false" customHeight="false" outlineLevel="0" collapsed="false">
      <c r="B15" s="78" t="s">
        <v>33</v>
      </c>
      <c r="C15" s="72"/>
      <c r="D15" s="78" t="s">
        <v>34</v>
      </c>
      <c r="E15" s="74"/>
      <c r="F15" s="78" t="s">
        <v>35</v>
      </c>
      <c r="G15" s="48"/>
      <c r="H15" s="79" t="s">
        <v>36</v>
      </c>
      <c r="I15" s="78" t="s">
        <v>36</v>
      </c>
      <c r="J15" s="78" t="s">
        <v>37</v>
      </c>
      <c r="K15" s="78" t="s">
        <v>38</v>
      </c>
      <c r="L15" s="80" t="s">
        <v>32</v>
      </c>
      <c r="M15" s="48"/>
      <c r="N15" s="79" t="s">
        <v>39</v>
      </c>
      <c r="O15" s="78"/>
      <c r="P15" s="80" t="s">
        <v>39</v>
      </c>
      <c r="S15" s="78" t="s">
        <v>40</v>
      </c>
    </row>
    <row r="16" customFormat="false" ht="14.25" hidden="false" customHeight="false" outlineLevel="0" collapsed="false">
      <c r="H16" s="50" t="s">
        <v>41</v>
      </c>
      <c r="I16" s="51"/>
      <c r="J16" s="51"/>
      <c r="K16" s="50" t="s">
        <v>41</v>
      </c>
      <c r="L16" s="51"/>
      <c r="M16" s="51"/>
      <c r="N16" s="50" t="s">
        <v>41</v>
      </c>
      <c r="O16" s="52"/>
      <c r="P16" s="50" t="s">
        <v>41</v>
      </c>
    </row>
    <row r="17" customFormat="false" ht="14.25" hidden="false" customHeight="false" outlineLevel="0" collapsed="false">
      <c r="A17" s="81" t="s">
        <v>70</v>
      </c>
      <c r="H17" s="50"/>
      <c r="I17" s="51"/>
      <c r="J17" s="51"/>
      <c r="K17" s="50"/>
      <c r="L17" s="51"/>
      <c r="M17" s="51"/>
      <c r="N17" s="50"/>
      <c r="O17" s="52"/>
      <c r="P17" s="50"/>
    </row>
    <row r="18" customFormat="false" ht="14.25" hidden="false" customHeight="false" outlineLevel="0" collapsed="false">
      <c r="H18" s="82"/>
      <c r="I18" s="51"/>
      <c r="J18" s="51"/>
      <c r="K18" s="83"/>
      <c r="L18" s="56"/>
      <c r="M18" s="51"/>
      <c r="N18" s="82"/>
      <c r="O18" s="52"/>
      <c r="P18" s="82"/>
    </row>
    <row r="19" customFormat="false" ht="28.5" hidden="false" customHeight="false" outlineLevel="0" collapsed="false">
      <c r="A19" s="84" t="n">
        <v>1</v>
      </c>
      <c r="B19" s="85" t="n">
        <v>36873</v>
      </c>
      <c r="C19" s="84"/>
      <c r="D19" s="84" t="s">
        <v>71</v>
      </c>
      <c r="E19" s="84"/>
      <c r="F19" s="84" t="s">
        <v>51</v>
      </c>
      <c r="G19" s="84"/>
      <c r="H19" s="86" t="n">
        <v>110</v>
      </c>
      <c r="I19" s="87" t="s">
        <v>44</v>
      </c>
      <c r="J19" s="87" t="s">
        <v>11</v>
      </c>
      <c r="K19" s="86" t="n">
        <f aca="false">-81.947-62</f>
        <v>-143.947</v>
      </c>
      <c r="L19" s="88" t="n">
        <v>24</v>
      </c>
      <c r="M19" s="89"/>
      <c r="N19" s="86" t="n">
        <v>306</v>
      </c>
      <c r="O19" s="88"/>
      <c r="P19" s="86" t="n">
        <v>1018</v>
      </c>
      <c r="Q19" s="43"/>
      <c r="R19" s="43"/>
      <c r="S19" s="90" t="s">
        <v>72</v>
      </c>
    </row>
    <row r="20" customFormat="false" ht="14.25" hidden="false" customHeight="false" outlineLevel="0" collapsed="false">
      <c r="A20" s="84"/>
      <c r="B20" s="85"/>
      <c r="C20" s="84"/>
      <c r="D20" s="84"/>
      <c r="E20" s="84"/>
      <c r="F20" s="84"/>
      <c r="G20" s="84"/>
      <c r="H20" s="86"/>
      <c r="I20" s="87"/>
      <c r="J20" s="87"/>
      <c r="K20" s="86"/>
      <c r="L20" s="88"/>
      <c r="M20" s="89"/>
      <c r="N20" s="86"/>
      <c r="O20" s="88"/>
      <c r="P20" s="86"/>
      <c r="Q20" s="43"/>
      <c r="R20" s="43"/>
      <c r="S20" s="90" t="s">
        <v>6</v>
      </c>
    </row>
    <row r="21" customFormat="false" ht="28.5" hidden="false" customHeight="false" outlineLevel="0" collapsed="false">
      <c r="A21" s="84" t="n">
        <v>2</v>
      </c>
      <c r="B21" s="85" t="n">
        <v>36873</v>
      </c>
      <c r="C21" s="84"/>
      <c r="D21" s="84" t="s">
        <v>71</v>
      </c>
      <c r="E21" s="84"/>
      <c r="F21" s="84" t="s">
        <v>73</v>
      </c>
      <c r="G21" s="84"/>
      <c r="H21" s="86" t="n">
        <v>5</v>
      </c>
      <c r="I21" s="87" t="s">
        <v>44</v>
      </c>
      <c r="J21" s="87" t="s">
        <v>11</v>
      </c>
      <c r="K21" s="86" t="n">
        <v>-9.3</v>
      </c>
      <c r="L21" s="88" t="n">
        <v>7</v>
      </c>
      <c r="M21" s="89"/>
      <c r="N21" s="86" t="n">
        <v>7.65</v>
      </c>
      <c r="O21" s="88"/>
      <c r="P21" s="86" t="n">
        <v>18.7</v>
      </c>
      <c r="Q21" s="43"/>
      <c r="R21" s="43"/>
      <c r="S21" s="90" t="s">
        <v>74</v>
      </c>
    </row>
    <row r="22" customFormat="false" ht="14.25" hidden="false" customHeight="false" outlineLevel="0" collapsed="false">
      <c r="A22" s="84"/>
      <c r="B22" s="85"/>
      <c r="C22" s="84"/>
      <c r="D22" s="84"/>
      <c r="E22" s="84"/>
      <c r="F22" s="84"/>
      <c r="G22" s="84"/>
      <c r="H22" s="86"/>
      <c r="I22" s="87"/>
      <c r="J22" s="87"/>
      <c r="K22" s="86"/>
      <c r="L22" s="88"/>
      <c r="M22" s="89"/>
      <c r="N22" s="86"/>
      <c r="O22" s="88"/>
      <c r="P22" s="86"/>
      <c r="Q22" s="43"/>
      <c r="R22" s="43"/>
      <c r="S22" s="90"/>
    </row>
    <row r="23" customFormat="false" ht="57" hidden="false" customHeight="false" outlineLevel="0" collapsed="false">
      <c r="A23" s="84" t="n">
        <v>3</v>
      </c>
      <c r="B23" s="85" t="n">
        <v>36873</v>
      </c>
      <c r="C23" s="84"/>
      <c r="D23" s="84" t="s">
        <v>75</v>
      </c>
      <c r="E23" s="84"/>
      <c r="F23" s="84" t="s">
        <v>76</v>
      </c>
      <c r="G23" s="84"/>
      <c r="H23" s="86" t="n">
        <v>7</v>
      </c>
      <c r="I23" s="87" t="s">
        <v>44</v>
      </c>
      <c r="J23" s="87" t="s">
        <v>11</v>
      </c>
      <c r="K23" s="86" t="n">
        <v>-13.49</v>
      </c>
      <c r="L23" s="88" t="n">
        <v>25</v>
      </c>
      <c r="M23" s="89"/>
      <c r="N23" s="86" t="n">
        <v>-97</v>
      </c>
      <c r="O23" s="88"/>
      <c r="P23" s="86" t="n">
        <v>171</v>
      </c>
      <c r="Q23" s="43"/>
      <c r="R23" s="43"/>
      <c r="S23" s="90" t="s">
        <v>77</v>
      </c>
    </row>
    <row r="24" customFormat="false" ht="14.25" hidden="false" customHeight="false" outlineLevel="0" collapsed="false">
      <c r="A24" s="84"/>
      <c r="B24" s="85"/>
      <c r="C24" s="84"/>
      <c r="D24" s="84"/>
      <c r="E24" s="84"/>
      <c r="F24" s="84"/>
      <c r="G24" s="84"/>
      <c r="H24" s="86"/>
      <c r="I24" s="87"/>
      <c r="J24" s="87"/>
      <c r="K24" s="86"/>
      <c r="L24" s="88"/>
      <c r="M24" s="89"/>
      <c r="N24" s="86"/>
      <c r="O24" s="88"/>
      <c r="P24" s="86"/>
      <c r="Q24" s="43"/>
      <c r="R24" s="43"/>
      <c r="S24" s="90"/>
    </row>
    <row r="25" customFormat="false" ht="14.25" hidden="false" customHeight="false" outlineLevel="0" collapsed="false">
      <c r="A25" s="81" t="s">
        <v>78</v>
      </c>
      <c r="B25" s="85"/>
      <c r="C25" s="84"/>
      <c r="D25" s="84"/>
      <c r="E25" s="84"/>
      <c r="F25" s="84"/>
      <c r="G25" s="84"/>
      <c r="H25" s="86"/>
      <c r="I25" s="87"/>
      <c r="J25" s="87"/>
      <c r="K25" s="86"/>
      <c r="L25" s="88"/>
      <c r="M25" s="89"/>
      <c r="N25" s="86"/>
      <c r="O25" s="88"/>
      <c r="P25" s="86"/>
      <c r="Q25" s="43"/>
      <c r="R25" s="43"/>
      <c r="S25" s="90"/>
    </row>
    <row r="26" customFormat="false" ht="28.5" hidden="false" customHeight="false" outlineLevel="0" collapsed="false">
      <c r="A26" s="84" t="n">
        <v>4</v>
      </c>
      <c r="B26" s="85" t="n">
        <v>36873</v>
      </c>
      <c r="C26" s="84"/>
      <c r="D26" s="84" t="s">
        <v>79</v>
      </c>
      <c r="E26" s="84"/>
      <c r="F26" s="84" t="s">
        <v>43</v>
      </c>
      <c r="G26" s="84"/>
      <c r="H26" s="86" t="n">
        <v>140</v>
      </c>
      <c r="I26" s="87" t="s">
        <v>44</v>
      </c>
      <c r="J26" s="87" t="s">
        <v>11</v>
      </c>
      <c r="K26" s="86" t="n">
        <v>-105</v>
      </c>
      <c r="L26" s="88" t="n">
        <v>6</v>
      </c>
      <c r="M26" s="89"/>
      <c r="N26" s="86" t="n">
        <v>456</v>
      </c>
      <c r="O26" s="88"/>
      <c r="P26" s="86" t="n">
        <v>2544</v>
      </c>
      <c r="Q26" s="43"/>
      <c r="R26" s="43"/>
      <c r="S26" s="90" t="s">
        <v>80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9" width="68.56"/>
    <col collapsed="false" customWidth="true" hidden="false" outlineLevel="0" max="4" min="4" style="39" width="10.13"/>
    <col collapsed="false" customWidth="true" hidden="false" outlineLevel="0" max="5" min="5" style="39" width="13.28"/>
    <col collapsed="false" customWidth="true" hidden="false" outlineLevel="0" max="6" min="6" style="39" width="14.28"/>
    <col collapsed="false" customWidth="true" hidden="false" outlineLevel="0" max="7" min="7" style="39" width="22.99"/>
    <col collapsed="false" customWidth="true" hidden="false" outlineLevel="0" max="8" min="8" style="39" width="26.84"/>
    <col collapsed="false" customWidth="true" hidden="false" outlineLevel="0" max="10" min="10" style="39" width="18.14"/>
  </cols>
  <sheetData>
    <row r="1" customFormat="false" ht="12.75" hidden="false" customHeight="false" outlineLevel="0" collapsed="false">
      <c r="A1" s="39" t="s">
        <v>81</v>
      </c>
      <c r="B1" s="39" t="s">
        <v>82</v>
      </c>
      <c r="C1" s="39" t="s">
        <v>83</v>
      </c>
      <c r="D1" s="39" t="s">
        <v>84</v>
      </c>
      <c r="E1" s="39" t="s">
        <v>85</v>
      </c>
      <c r="F1" s="39" t="s">
        <v>86</v>
      </c>
      <c r="G1" s="39" t="s">
        <v>87</v>
      </c>
      <c r="H1" s="39" t="s">
        <v>88</v>
      </c>
      <c r="I1" s="39" t="s">
        <v>89</v>
      </c>
      <c r="J1" s="39" t="s">
        <v>90</v>
      </c>
      <c r="K1" s="39" t="s">
        <v>91</v>
      </c>
    </row>
    <row r="2" customFormat="false" ht="12.75" hidden="false" customHeight="false" outlineLevel="0" collapsed="false">
      <c r="A2" s="39" t="s">
        <v>92</v>
      </c>
      <c r="B2" s="39" t="s">
        <v>93</v>
      </c>
      <c r="C2" s="39" t="s">
        <v>94</v>
      </c>
      <c r="D2" s="91" t="n">
        <v>36767</v>
      </c>
      <c r="E2" s="92" t="n">
        <v>-37500000</v>
      </c>
      <c r="F2" s="92" t="n">
        <v>-72954000</v>
      </c>
      <c r="G2" s="39" t="s">
        <v>95</v>
      </c>
      <c r="H2" s="39" t="s">
        <v>96</v>
      </c>
      <c r="I2" s="39" t="s">
        <v>42</v>
      </c>
      <c r="J2" s="39" t="s">
        <v>97</v>
      </c>
    </row>
    <row r="3" customFormat="false" ht="12.75" hidden="false" customHeight="false" outlineLevel="0" collapsed="false">
      <c r="A3" s="39" t="s">
        <v>98</v>
      </c>
      <c r="B3" s="39" t="s">
        <v>93</v>
      </c>
      <c r="C3" s="39" t="s">
        <v>94</v>
      </c>
      <c r="D3" s="91" t="n">
        <v>36696</v>
      </c>
      <c r="E3" s="92" t="n">
        <v>-37500000</v>
      </c>
      <c r="F3" s="92" t="n">
        <v>-70940000</v>
      </c>
      <c r="G3" s="39" t="s">
        <v>95</v>
      </c>
      <c r="H3" s="39" t="s">
        <v>96</v>
      </c>
      <c r="I3" s="39" t="s">
        <v>42</v>
      </c>
      <c r="J3" s="39" t="s">
        <v>97</v>
      </c>
    </row>
    <row r="4" customFormat="false" ht="12.75" hidden="false" customHeight="false" outlineLevel="0" collapsed="false">
      <c r="A4" s="39" t="s">
        <v>99</v>
      </c>
      <c r="B4" s="39" t="s">
        <v>93</v>
      </c>
      <c r="C4" s="39" t="s">
        <v>94</v>
      </c>
      <c r="D4" s="91" t="n">
        <v>36712</v>
      </c>
      <c r="E4" s="92" t="n">
        <v>-37500000</v>
      </c>
      <c r="F4" s="92" t="n">
        <v>-60289000</v>
      </c>
      <c r="G4" s="39" t="s">
        <v>95</v>
      </c>
      <c r="H4" s="39" t="s">
        <v>96</v>
      </c>
      <c r="I4" s="39" t="s">
        <v>42</v>
      </c>
      <c r="J4" s="39" t="s">
        <v>97</v>
      </c>
      <c r="K4" s="39" t="s">
        <v>100</v>
      </c>
    </row>
    <row r="5" customFormat="false" ht="12.75" hidden="false" customHeight="false" outlineLevel="0" collapsed="false">
      <c r="A5" s="39" t="s">
        <v>101</v>
      </c>
      <c r="B5" s="39" t="s">
        <v>93</v>
      </c>
      <c r="C5" s="39" t="s">
        <v>94</v>
      </c>
      <c r="D5" s="91" t="n">
        <v>36768</v>
      </c>
      <c r="E5" s="92" t="n">
        <v>-37500000</v>
      </c>
      <c r="F5" s="92" t="n">
        <v>-193449000</v>
      </c>
      <c r="G5" s="39" t="s">
        <v>102</v>
      </c>
      <c r="H5" s="39" t="s">
        <v>96</v>
      </c>
      <c r="I5" s="39" t="s">
        <v>42</v>
      </c>
      <c r="J5" s="39" t="s">
        <v>97</v>
      </c>
    </row>
    <row r="6" customFormat="false" ht="12.75" hidden="false" customHeight="false" outlineLevel="0" collapsed="false">
      <c r="A6" s="39" t="s">
        <v>103</v>
      </c>
      <c r="B6" s="39" t="s">
        <v>93</v>
      </c>
      <c r="C6" s="39" t="s">
        <v>94</v>
      </c>
      <c r="D6" s="91" t="n">
        <v>36770</v>
      </c>
      <c r="E6" s="92" t="n">
        <v>-37500000</v>
      </c>
      <c r="F6" s="92" t="n">
        <v>-87134000</v>
      </c>
      <c r="G6" s="39" t="s">
        <v>102</v>
      </c>
      <c r="H6" s="39" t="s">
        <v>96</v>
      </c>
      <c r="I6" s="39" t="s">
        <v>42</v>
      </c>
      <c r="J6" s="39" t="s">
        <v>97</v>
      </c>
      <c r="K6" s="39" t="s">
        <v>100</v>
      </c>
    </row>
    <row r="7" customFormat="false" ht="12.75" hidden="false" customHeight="false" outlineLevel="0" collapsed="false">
      <c r="A7" s="39" t="s">
        <v>104</v>
      </c>
      <c r="B7" s="39" t="s">
        <v>93</v>
      </c>
      <c r="C7" s="39" t="s">
        <v>94</v>
      </c>
      <c r="D7" s="91" t="n">
        <v>36774</v>
      </c>
      <c r="E7" s="92" t="n">
        <v>-37500000</v>
      </c>
      <c r="F7" s="92" t="n">
        <v>-53500000</v>
      </c>
      <c r="G7" s="39" t="s">
        <v>95</v>
      </c>
      <c r="H7" s="39" t="s">
        <v>96</v>
      </c>
      <c r="I7" s="39" t="s">
        <v>42</v>
      </c>
      <c r="J7" s="39" t="s">
        <v>97</v>
      </c>
      <c r="K7" s="39" t="s">
        <v>100</v>
      </c>
    </row>
    <row r="8" customFormat="false" ht="12.75" hidden="false" customHeight="false" outlineLevel="0" collapsed="false">
      <c r="A8" s="39" t="s">
        <v>105</v>
      </c>
      <c r="B8" s="39" t="s">
        <v>93</v>
      </c>
      <c r="C8" s="39" t="s">
        <v>94</v>
      </c>
      <c r="D8" s="91" t="n">
        <v>36846</v>
      </c>
      <c r="E8" s="92" t="n">
        <v>-83000000</v>
      </c>
      <c r="F8" s="92" t="n">
        <v>-105399000</v>
      </c>
      <c r="G8" s="39" t="s">
        <v>102</v>
      </c>
      <c r="H8" s="39" t="s">
        <v>96</v>
      </c>
      <c r="I8" s="39" t="s">
        <v>42</v>
      </c>
      <c r="J8" s="39" t="s">
        <v>43</v>
      </c>
      <c r="K8" s="39" t="s">
        <v>106</v>
      </c>
    </row>
    <row r="9" customFormat="false" ht="12.75" hidden="false" customHeight="false" outlineLevel="0" collapsed="false">
      <c r="A9" s="93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2001-05-14T20:24:11Z</dcterms:modified>
  <cp:revision>0</cp:revision>
  <dc:subject/>
  <dc:title/>
</cp:coreProperties>
</file>