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<sst xmlns="http://schemas.openxmlformats.org/spreadsheetml/2006/main" count="25" uniqueCount="22">
  <si>
    <t xml:space="preserve">  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</si>
  <si>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</si>
  <si>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</si>
  <si>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</si>
  <si>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</si>
  <si>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</si>
  <si>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</si>
  <si>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</si>
  <si>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</si>
  <si>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INDEX</t>
  </si>
  <si>
    <t xml:space="preserve">      GD - NEW</t>
  </si>
  <si>
    <t xml:space="preserve">         Gas Daily</t>
  </si>
  <si>
    <t xml:space="preserve">NGPRICE</t>
  </si>
  <si>
    <t xml:space="preserve">P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</si>
  <si>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</si>
  <si>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</si>
  <si>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</si>
  <si>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</si>
  <si>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</si>
  <si>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D</t>
  </si>
  <si>
    <t xml:space="preserve">TOTAL:</t>
  </si>
  <si>
    <t xml:space="preserve">         Basis Roll-off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</si>
</sst>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&quot;As of &quot;mmmm\ dd&quot;, &quot;yyyy"/>
    <numFmt numFmtId="167" formatCode="#,##0.0_);[RED]\(#,##0.0\)"/>
    <numFmt numFmtId="168" formatCode="[$-409]d\-mmm\-yy"/>
    <numFmt numFmtId="169" formatCode="_(* #,##0.00_);_(* \(#,##0.00\);_(* \-??_);_(@_)"/>
    <numFmt numFmtId="170" formatCode="_(* #,##0.0_);_(* \(#,##0.0\);_(* \-??_);_(@_)"/>
    <numFmt numFmtId="171" formatCode="_(\$* #,##0_);_(\$* \(#,##0\);_(\$* \-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New Summary" xfId="21"/>
    <cellStyle name="Normal_Report -Benchmark Change (2)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2.85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e">
        <f aca="false"/>
        <v>#NAME?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16" t="n">
        <v>1</v>
      </c>
      <c r="G6" s="14"/>
      <c r="H6" s="14" t="n">
        <v>3</v>
      </c>
      <c r="I6" s="14"/>
      <c r="J6" s="16" t="n">
        <v>2</v>
      </c>
      <c r="K6" s="14"/>
      <c r="L6" s="16" t="n">
        <v>3</v>
      </c>
      <c r="M6" s="14"/>
      <c r="N6" s="16" t="n">
        <v>4</v>
      </c>
      <c r="O6" s="14"/>
      <c r="P6" s="16" t="n">
        <v>5</v>
      </c>
      <c r="Q6" s="14"/>
      <c r="R6" s="16" t="n">
        <v>6</v>
      </c>
      <c r="S6" s="14"/>
      <c r="T6" s="16" t="n">
        <v>7</v>
      </c>
      <c r="U6" s="14"/>
      <c r="V6" s="16" t="n">
        <v>8</v>
      </c>
      <c r="W6" s="14"/>
      <c r="X6" s="16" t="n">
        <v>9</v>
      </c>
      <c r="Y6" s="14"/>
      <c r="Z6" s="16" t="n">
        <v>10</v>
      </c>
      <c r="AA6" s="14"/>
      <c r="AB6" s="16" t="n">
        <v>11</v>
      </c>
      <c r="AC6" s="14"/>
      <c r="AD6" s="16" t="n">
        <v>12</v>
      </c>
      <c r="AE6" s="14"/>
      <c r="AF6" s="16" t="n">
        <v>13</v>
      </c>
      <c r="AG6" s="14"/>
      <c r="AH6" s="16" t="n">
        <v>14</v>
      </c>
      <c r="AI6" s="14"/>
      <c r="AJ6" s="14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18" t="s">
        <v>4</v>
      </c>
      <c r="B7" s="18" t="s">
        <v>5</v>
      </c>
      <c r="C7" s="19"/>
      <c r="D7" s="20"/>
      <c r="E7" s="20"/>
      <c r="F7" s="21" t="n">
        <v>36645.9778116898</v>
      </c>
      <c r="G7" s="21"/>
      <c r="H7" s="21" t="e">
        <f aca="false"/>
        <v>#NAME?</v>
      </c>
      <c r="I7" s="21"/>
      <c r="J7" s="21" t="e">
        <f aca="false"/>
        <v>#NAME?</v>
      </c>
      <c r="K7" s="21"/>
      <c r="L7" s="21" t="e">
        <f aca="false"/>
        <v>#NAME?</v>
      </c>
      <c r="M7" s="21"/>
      <c r="N7" s="21" t="e">
        <f aca="false"/>
        <v>#NAME?</v>
      </c>
      <c r="O7" s="21"/>
      <c r="P7" s="21" t="e">
        <f aca="false"/>
        <v>#NAME?</v>
      </c>
      <c r="Q7" s="21"/>
      <c r="R7" s="21" t="e">
        <f aca="false"/>
        <v>#NAME?</v>
      </c>
      <c r="S7" s="21"/>
      <c r="T7" s="21" t="e">
        <f aca="false"/>
        <v>#NAME?</v>
      </c>
      <c r="U7" s="21"/>
      <c r="V7" s="21" t="e">
        <f aca="false"/>
        <v>#NAME?</v>
      </c>
      <c r="W7" s="21"/>
      <c r="X7" s="21" t="e">
        <f aca="false"/>
        <v>#NAME?</v>
      </c>
      <c r="Y7" s="21"/>
      <c r="Z7" s="21" t="e">
        <f aca="false"/>
        <v>#NAME?</v>
      </c>
      <c r="AA7" s="21"/>
      <c r="AB7" s="21" t="e">
        <f aca="false"/>
        <v>#NAME?</v>
      </c>
      <c r="AC7" s="21"/>
      <c r="AD7" s="21" t="e">
        <f aca="false"/>
        <v>#NAME?</v>
      </c>
      <c r="AE7" s="21"/>
      <c r="AF7" s="21" t="e">
        <f aca="false"/>
        <v>#NAME?</v>
      </c>
      <c r="AG7" s="21"/>
      <c r="AH7" s="21" t="e">
        <f aca="false"/>
        <v>#NAME?</v>
      </c>
      <c r="AI7" s="21"/>
      <c r="AJ7" s="22" t="s">
        <v>6</v>
      </c>
      <c r="AK7" s="2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8" t="s">
        <v>7</v>
      </c>
      <c r="B8" s="24" t="s">
        <v>8</v>
      </c>
      <c r="C8" s="19"/>
      <c r="D8" s="20"/>
      <c r="E8" s="20"/>
      <c r="F8" s="21" t="n">
        <v>36645.9778116898</v>
      </c>
      <c r="G8" s="21"/>
      <c r="H8" s="25" t="s">
        <v>9</v>
      </c>
      <c r="I8" s="21"/>
      <c r="J8" s="21" t="e">
        <f aca="false"/>
        <v>#NAME?</v>
      </c>
      <c r="K8" s="21"/>
      <c r="L8" s="21" t="e">
        <f aca="false"/>
        <v>#NAME?</v>
      </c>
      <c r="M8" s="21"/>
      <c r="N8" s="21" t="e">
        <f aca="false"/>
        <v>#NAME?</v>
      </c>
      <c r="O8" s="21"/>
      <c r="P8" s="21" t="e">
        <f aca="false"/>
        <v>#NAME?</v>
      </c>
      <c r="Q8" s="21"/>
      <c r="R8" s="21" t="e">
        <f aca="false"/>
        <v>#NAME?</v>
      </c>
      <c r="S8" s="21"/>
      <c r="T8" s="26" t="e">
        <f aca="false"/>
        <v>#NAME?</v>
      </c>
      <c r="U8" s="21"/>
      <c r="V8" s="21" t="e">
        <f aca="false"/>
        <v>#NAME?</v>
      </c>
      <c r="W8" s="21"/>
      <c r="X8" s="21" t="e">
        <f aca="false"/>
        <v>#NAME?</v>
      </c>
      <c r="Y8" s="21"/>
      <c r="Z8" s="21" t="e">
        <f aca="false"/>
        <v>#NAME?</v>
      </c>
      <c r="AA8" s="21"/>
      <c r="AB8" s="21" t="e">
        <f aca="false"/>
        <v>#NAME?</v>
      </c>
      <c r="AC8" s="21"/>
      <c r="AD8" s="21" t="e">
        <f aca="false"/>
        <v>#NAME?</v>
      </c>
      <c r="AE8" s="21"/>
      <c r="AF8" s="21" t="e">
        <f aca="false"/>
        <v>#NAME?</v>
      </c>
      <c r="AG8" s="21"/>
      <c r="AH8" s="21" t="e">
        <f aca="false"/>
        <v>#NAME?</v>
      </c>
      <c r="AI8" s="21"/>
      <c r="AJ8" s="22" t="e">
        <f aca="false"/>
        <v>#NAME?</v>
      </c>
      <c r="AK8" s="23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7" t="s">
        <v>10</v>
      </c>
      <c r="B9" s="28"/>
      <c r="C9" s="19"/>
      <c r="D9" s="20"/>
      <c r="E9" s="20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customFormat="false" ht="12.75" hidden="false" customHeight="false" outlineLevel="0" collapsed="false">
      <c r="A10" s="29" t="s">
        <v>11</v>
      </c>
      <c r="B10" s="2" t="n">
        <v>1</v>
      </c>
      <c r="C10" s="11"/>
      <c r="D10" s="30" t="s">
        <v>12</v>
      </c>
      <c r="E10" s="30" t="s">
        <v>13</v>
      </c>
      <c r="F10" s="31" t="n">
        <v>0</v>
      </c>
      <c r="G10" s="31"/>
      <c r="H10" s="31" t="n">
        <v>313.15753827</v>
      </c>
      <c r="I10" s="31"/>
      <c r="J10" s="31" t="n">
        <v>185.6</v>
      </c>
      <c r="K10" s="31"/>
      <c r="L10" s="31" t="n">
        <v>0</v>
      </c>
      <c r="M10" s="31"/>
      <c r="N10" s="31" t="n">
        <v>0</v>
      </c>
      <c r="O10" s="31"/>
      <c r="P10" s="31" t="n">
        <v>0</v>
      </c>
      <c r="Q10" s="31"/>
      <c r="R10" s="31" t="n">
        <v>0</v>
      </c>
      <c r="S10" s="31"/>
      <c r="T10" s="31" t="n">
        <v>0</v>
      </c>
      <c r="U10" s="31"/>
      <c r="V10" s="31" t="n">
        <v>0</v>
      </c>
      <c r="W10" s="31"/>
      <c r="X10" s="31" t="n">
        <v>0</v>
      </c>
      <c r="Y10" s="31"/>
      <c r="Z10" s="31" t="n">
        <v>0</v>
      </c>
      <c r="AA10" s="31"/>
      <c r="AB10" s="31" t="n">
        <v>0</v>
      </c>
      <c r="AC10" s="31"/>
      <c r="AD10" s="31" t="n">
        <v>0</v>
      </c>
      <c r="AE10" s="31"/>
      <c r="AF10" s="31" t="n">
        <v>0</v>
      </c>
      <c r="AG10" s="31"/>
      <c r="AH10" s="31" t="n">
        <v>0</v>
      </c>
      <c r="AI10" s="32"/>
      <c r="AJ10" s="33" t="n">
        <f aca="false">SUM(J10:AH10)</f>
        <v>185.6</v>
      </c>
      <c r="AK10" s="34"/>
    </row>
    <row r="11" customFormat="false" ht="12.75" hidden="false" customHeight="false" outlineLevel="0" collapsed="false">
      <c r="A11" s="29" t="s">
        <v>14</v>
      </c>
      <c r="B11" s="2" t="n">
        <v>3</v>
      </c>
      <c r="C11" s="11"/>
      <c r="D11" s="30" t="s">
        <v>15</v>
      </c>
      <c r="E11" s="30" t="s">
        <v>13</v>
      </c>
      <c r="F11" s="31"/>
      <c r="G11" s="31"/>
      <c r="H11" s="31"/>
      <c r="I11" s="31"/>
      <c r="J11" s="31" t="n">
        <v>-489.55522235</v>
      </c>
      <c r="K11" s="31"/>
      <c r="L11" s="31" t="n">
        <v>-912.63054004</v>
      </c>
      <c r="M11" s="31"/>
      <c r="N11" s="31" t="n">
        <v>-355.57523306</v>
      </c>
      <c r="O11" s="31"/>
      <c r="P11" s="31" t="n">
        <v>-353.55878977</v>
      </c>
      <c r="Q11" s="31"/>
      <c r="R11" s="31" t="n">
        <v>-340.16659354</v>
      </c>
      <c r="S11" s="31"/>
      <c r="T11" s="31" t="n">
        <v>-349.49221767</v>
      </c>
      <c r="U11" s="31"/>
      <c r="V11" s="31" t="n">
        <v>0</v>
      </c>
      <c r="W11" s="31"/>
      <c r="X11" s="31" t="n">
        <v>0</v>
      </c>
      <c r="Y11" s="31"/>
      <c r="Z11" s="31" t="n">
        <v>0</v>
      </c>
      <c r="AA11" s="31"/>
      <c r="AB11" s="31" t="n">
        <v>0</v>
      </c>
      <c r="AC11" s="31"/>
      <c r="AD11" s="31" t="n">
        <v>0</v>
      </c>
      <c r="AE11" s="31"/>
      <c r="AF11" s="31" t="n">
        <v>0</v>
      </c>
      <c r="AG11" s="31"/>
      <c r="AH11" s="31" t="n">
        <v>0</v>
      </c>
      <c r="AI11" s="31"/>
      <c r="AJ11" s="33" t="n">
        <f aca="false">SUM(J11:AH11)</f>
        <v>-2800.97859643</v>
      </c>
      <c r="AK11" s="34"/>
    </row>
    <row r="12" customFormat="false" ht="12.75" hidden="false" customHeight="false" outlineLevel="0" collapsed="false">
      <c r="A12" s="35" t="s">
        <v>16</v>
      </c>
      <c r="B12" s="2" t="n">
        <v>4</v>
      </c>
      <c r="C12" s="11"/>
      <c r="D12" s="30" t="s">
        <v>17</v>
      </c>
      <c r="E12" s="30" t="s">
        <v>13</v>
      </c>
      <c r="F12" s="31"/>
      <c r="G12" s="31"/>
      <c r="H12" s="31"/>
      <c r="I12" s="31"/>
      <c r="J12" s="31" t="n">
        <v>12.7036481781</v>
      </c>
      <c r="K12" s="31"/>
      <c r="L12" s="31" t="n">
        <v>37.8771498646</v>
      </c>
      <c r="M12" s="31"/>
      <c r="N12" s="31" t="n">
        <v>30.959567704</v>
      </c>
      <c r="O12" s="31"/>
      <c r="P12" s="31" t="n">
        <v>30.783998072</v>
      </c>
      <c r="Q12" s="31"/>
      <c r="R12" s="31" t="n">
        <v>29.617953403</v>
      </c>
      <c r="S12" s="31"/>
      <c r="T12" s="31" t="n">
        <v>170.9738549765</v>
      </c>
      <c r="U12" s="31"/>
      <c r="V12" s="31" t="n">
        <v>0</v>
      </c>
      <c r="W12" s="31"/>
      <c r="X12" s="31" t="n">
        <v>0</v>
      </c>
      <c r="Y12" s="31"/>
      <c r="Z12" s="31" t="n">
        <v>0</v>
      </c>
      <c r="AA12" s="31"/>
      <c r="AB12" s="31" t="n">
        <v>0</v>
      </c>
      <c r="AC12" s="31"/>
      <c r="AD12" s="31" t="n">
        <v>0</v>
      </c>
      <c r="AE12" s="31"/>
      <c r="AF12" s="31" t="n">
        <v>0</v>
      </c>
      <c r="AG12" s="31"/>
      <c r="AH12" s="31" t="n">
        <v>0</v>
      </c>
      <c r="AI12" s="31"/>
      <c r="AJ12" s="33" t="n">
        <f aca="false">SUM(J12:AH12)</f>
        <v>312.9161721982</v>
      </c>
      <c r="AK12" s="34"/>
    </row>
    <row r="13" customFormat="false" ht="12.75" hidden="false" customHeight="false" outlineLevel="0" collapsed="false">
      <c r="A13" s="35" t="s">
        <v>18</v>
      </c>
      <c r="B13" s="2" t="n">
        <v>5</v>
      </c>
      <c r="C13" s="11"/>
      <c r="D13" s="30" t="s">
        <v>17</v>
      </c>
      <c r="E13" s="30" t="s">
        <v>19</v>
      </c>
      <c r="F13" s="31"/>
      <c r="G13" s="31"/>
      <c r="H13" s="31"/>
      <c r="I13" s="31"/>
      <c r="J13" s="31" t="n">
        <v>0</v>
      </c>
      <c r="K13" s="31"/>
      <c r="L13" s="31" t="n">
        <v>99.41509151</v>
      </c>
      <c r="M13" s="31"/>
      <c r="N13" s="31" t="n">
        <v>0</v>
      </c>
      <c r="O13" s="31"/>
      <c r="P13" s="31" t="n">
        <v>0</v>
      </c>
      <c r="Q13" s="31"/>
      <c r="R13" s="31" t="n">
        <v>0</v>
      </c>
      <c r="S13" s="31"/>
      <c r="T13" s="31" t="n">
        <v>360.36904905</v>
      </c>
      <c r="U13" s="31"/>
      <c r="V13" s="31" t="n">
        <v>0</v>
      </c>
      <c r="W13" s="31"/>
      <c r="X13" s="31" t="n">
        <v>0</v>
      </c>
      <c r="Y13" s="31"/>
      <c r="Z13" s="31" t="n">
        <v>0</v>
      </c>
      <c r="AA13" s="31"/>
      <c r="AB13" s="31" t="n">
        <v>0</v>
      </c>
      <c r="AC13" s="31"/>
      <c r="AD13" s="31" t="n">
        <v>0</v>
      </c>
      <c r="AE13" s="31"/>
      <c r="AF13" s="31" t="n">
        <v>0</v>
      </c>
      <c r="AG13" s="31"/>
      <c r="AH13" s="31" t="n">
        <v>0</v>
      </c>
      <c r="AI13" s="31"/>
      <c r="AJ13" s="33" t="n">
        <f aca="false">SUM(J13:AH13)</f>
        <v>459.78414056</v>
      </c>
      <c r="AK13" s="34"/>
    </row>
    <row r="14" customFormat="false" ht="13.5" hidden="false" customHeight="false" outlineLevel="0" collapsed="false">
      <c r="A14" s="36" t="s">
        <v>20</v>
      </c>
      <c r="B14" s="2"/>
      <c r="C14" s="37"/>
      <c r="D14" s="30"/>
      <c r="E14" s="30"/>
      <c r="F14" s="38" t="n">
        <v>0</v>
      </c>
      <c r="G14" s="37"/>
      <c r="H14" s="38" t="n">
        <v>313.15753827</v>
      </c>
      <c r="I14" s="37"/>
      <c r="J14" s="38" t="n">
        <v>201.4230125181</v>
      </c>
      <c r="K14" s="37"/>
      <c r="L14" s="38" t="n">
        <v>137.2922413746</v>
      </c>
      <c r="M14" s="37"/>
      <c r="N14" s="38" t="n">
        <v>30.959567704</v>
      </c>
      <c r="O14" s="37"/>
      <c r="P14" s="38" t="n">
        <v>30.783998072</v>
      </c>
      <c r="Q14" s="37"/>
      <c r="R14" s="38" t="n">
        <v>29.617953403</v>
      </c>
      <c r="S14" s="37"/>
      <c r="T14" s="38" t="n">
        <v>531.3429040265</v>
      </c>
      <c r="U14" s="37"/>
      <c r="V14" s="38" t="n">
        <v>0</v>
      </c>
      <c r="W14" s="37"/>
      <c r="X14" s="38" t="n">
        <v>0</v>
      </c>
      <c r="Y14" s="37"/>
      <c r="Z14" s="38" t="n">
        <v>0</v>
      </c>
      <c r="AA14" s="37"/>
      <c r="AB14" s="38" t="n">
        <v>0</v>
      </c>
      <c r="AC14" s="37"/>
      <c r="AD14" s="38" t="n">
        <v>0</v>
      </c>
      <c r="AE14" s="37"/>
      <c r="AF14" s="38" t="n">
        <v>0</v>
      </c>
      <c r="AG14" s="37"/>
      <c r="AH14" s="38" t="n">
        <v>0</v>
      </c>
      <c r="AI14" s="37"/>
      <c r="AJ14" s="38" t="n">
        <v>961.4196770982</v>
      </c>
      <c r="AK14" s="34"/>
    </row>
    <row r="15" customFormat="false" ht="12.75" hidden="false" customHeight="false" outlineLevel="0" collapsed="false">
      <c r="AB15" s="0"/>
    </row>
    <row r="17" customFormat="false" ht="12.75" hidden="false" customHeight="false" outlineLevel="0" collapsed="false">
      <c r="A17" s="35" t="s">
        <v>21</v>
      </c>
      <c r="B17" s="2"/>
      <c r="C17" s="11"/>
      <c r="D17" s="30"/>
      <c r="E17" s="30"/>
      <c r="F17" s="31"/>
      <c r="G17" s="31"/>
      <c r="H17" s="31"/>
      <c r="I17" s="31"/>
      <c r="J17" s="31" t="n">
        <v>0</v>
      </c>
      <c r="K17" s="31"/>
      <c r="L17" s="31" t="n">
        <v>0</v>
      </c>
      <c r="M17" s="31"/>
      <c r="N17" s="31" t="n">
        <v>0</v>
      </c>
      <c r="O17" s="31"/>
      <c r="P17" s="31" t="n">
        <v>0</v>
      </c>
      <c r="Q17" s="31"/>
      <c r="R17" s="31" t="n">
        <v>0</v>
      </c>
      <c r="S17" s="31"/>
      <c r="T17" s="31" t="n">
        <v>0</v>
      </c>
      <c r="U17" s="31"/>
      <c r="V17" s="31" t="n">
        <v>0</v>
      </c>
      <c r="W17" s="31"/>
      <c r="X17" s="31" t="n">
        <v>0</v>
      </c>
      <c r="Y17" s="31"/>
      <c r="Z17" s="31" t="n">
        <v>0</v>
      </c>
      <c r="AA17" s="31"/>
      <c r="AB17" s="31" t="n">
        <v>0</v>
      </c>
      <c r="AC17" s="31"/>
      <c r="AD17" s="31" t="n">
        <v>0</v>
      </c>
      <c r="AE17" s="31"/>
      <c r="AF17" s="31" t="n">
        <v>0</v>
      </c>
      <c r="AG17" s="31"/>
      <c r="AH17" s="31" t="n">
        <v>0</v>
      </c>
      <c r="AI17" s="31"/>
      <c r="AJ17" s="33" t="n">
        <v>0</v>
      </c>
      <c r="AK17" s="34"/>
    </row>
    <row r="18" customFormat="false" ht="12.75" hidden="false" customHeight="false" outlineLevel="0" collapsed="false">
      <c r="AH18" s="39"/>
    </row>
  </sheetData>
  <mergeCells count="1">
    <mergeCell ref="H6:I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2000-04-29T01:59:44Z</dcterms:created>
  <dc:creator>sscott5</dc:creator>
  <dc:description/>
  <dc:language>en-US</dc:language>
  <cp:lastModifiedBy>sscott5</cp:lastModifiedBy>
  <cp:revision>0</cp:revision>
  <dc:subject/>
  <dc:title/>
</cp:coreProperties>
</file>