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<sst xmlns="http://schemas.openxmlformats.org/spreadsheetml/2006/main" count="163" uniqueCount="163">
  <si>
    <t xml:space="preserve">POI No.</t>
  </si>
  <si>
    <t xml:space="preserve">Meter No.</t>
  </si>
  <si>
    <t xml:space="preserve">Meter Name</t>
  </si>
  <si>
    <t xml:space="preserve">Monthly Total,  MCF (Oct. 01)</t>
  </si>
  <si>
    <t xml:space="preserve">Monthly Total DTH</t>
  </si>
  <si>
    <t xml:space="preserve">Sample Date</t>
  </si>
  <si>
    <t xml:space="preserve">BTU</t>
  </si>
  <si>
    <t xml:space="preserve">Gravity</t>
  </si>
  <si>
    <t xml:space="preserve">Methane</t>
  </si>
  <si>
    <t xml:space="preserve">Ethane</t>
  </si>
  <si>
    <t xml:space="preserve">Propane</t>
  </si>
  <si>
    <t xml:space="preserve">IButane</t>
  </si>
  <si>
    <t xml:space="preserve">Butane</t>
  </si>
  <si>
    <t xml:space="preserve">Ipentane</t>
  </si>
  <si>
    <t xml:space="preserve">Pentane</t>
  </si>
  <si>
    <t xml:space="preserve">Hexane</t>
  </si>
  <si>
    <t xml:space="preserve">Heptane</t>
  </si>
  <si>
    <t xml:space="preserve">Octane</t>
  </si>
  <si>
    <t xml:space="preserve">Helium</t>
  </si>
  <si>
    <t xml:space="preserve">Hydrogen</t>
  </si>
  <si>
    <t xml:space="preserve">Oxygen</t>
  </si>
  <si>
    <t xml:space="preserve">CO2</t>
  </si>
  <si>
    <t xml:space="preserve">N2</t>
  </si>
  <si>
    <t xml:space="preserve">0104070</t>
  </si>
  <si>
    <t xml:space="preserve">CLARCO-INTERCONNECT A LINE</t>
  </si>
  <si>
    <t xml:space="preserve">0104115</t>
  </si>
  <si>
    <t xml:space="preserve">IMPERIAL-BROOKS-SMITH</t>
  </si>
  <si>
    <t xml:space="preserve">0104680</t>
  </si>
  <si>
    <t xml:space="preserve">FEIERTAG CENTRAL DELIVERY</t>
  </si>
  <si>
    <t xml:space="preserve">0104691</t>
  </si>
  <si>
    <t xml:space="preserve">HARMS #10-12 KODIAK</t>
  </si>
  <si>
    <t xml:space="preserve">0104714</t>
  </si>
  <si>
    <t xml:space="preserve">BOYD UNIT #1</t>
  </si>
  <si>
    <t xml:space="preserve">0104774</t>
  </si>
  <si>
    <t xml:space="preserve">LOGSDON 1-4   </t>
  </si>
  <si>
    <t xml:space="preserve">0120015</t>
  </si>
  <si>
    <t xml:space="preserve">THUROW #1  </t>
  </si>
  <si>
    <t xml:space="preserve">0139501</t>
  </si>
  <si>
    <t xml:space="preserve">CARGRAY PLANT OUTLET</t>
  </si>
  <si>
    <t xml:space="preserve">0269075</t>
  </si>
  <si>
    <t xml:space="preserve">BALDWIN NO 1  </t>
  </si>
  <si>
    <t xml:space="preserve">0633004</t>
  </si>
  <si>
    <t xml:space="preserve">CNG/BEAVER - C LINE REC</t>
  </si>
  <si>
    <t xml:space="preserve">0638039</t>
  </si>
  <si>
    <t xml:space="preserve">GPM/ NNG FARNSWORTH</t>
  </si>
  <si>
    <t xml:space="preserve">0638058</t>
  </si>
  <si>
    <t xml:space="preserve">NNG/CONTINENTAL  JANZEN</t>
  </si>
  <si>
    <t xml:space="preserve">0648066</t>
  </si>
  <si>
    <t xml:space="preserve">HALLIBURTON #1 PDC</t>
  </si>
  <si>
    <t xml:space="preserve">0657208</t>
  </si>
  <si>
    <t xml:space="preserve">H&amp;L MAINLINE OKLA GAS</t>
  </si>
  <si>
    <t xml:space="preserve">0657230</t>
  </si>
  <si>
    <t xml:space="preserve">NNG/HERITAGE GG/TEKAS HOLCOMB</t>
  </si>
  <si>
    <t xml:space="preserve">0657464</t>
  </si>
  <si>
    <t xml:space="preserve">TW NNG BEAVER</t>
  </si>
  <si>
    <t xml:space="preserve">0657973</t>
  </si>
  <si>
    <t xml:space="preserve">MESA INTERCONNECT</t>
  </si>
  <si>
    <t xml:space="preserve">0657979</t>
  </si>
  <si>
    <t xml:space="preserve">GREGORY #2-16 </t>
  </si>
  <si>
    <t xml:space="preserve">0658111</t>
  </si>
  <si>
    <t xml:space="preserve">CIG-MEADOWLARK GARDEN CITY</t>
  </si>
  <si>
    <t xml:space="preserve">0658488</t>
  </si>
  <si>
    <t xml:space="preserve">WHEELER #1</t>
  </si>
  <si>
    <t xml:space="preserve">0658560</t>
  </si>
  <si>
    <t xml:space="preserve">POULSON #1  </t>
  </si>
  <si>
    <t xml:space="preserve">0658673</t>
  </si>
  <si>
    <t xml:space="preserve">NNG/EOG RESOURCES TEXAS CO #2. PDC</t>
  </si>
  <si>
    <t xml:space="preserve">0658676</t>
  </si>
  <si>
    <t xml:space="preserve">NNG/EOG RESOURCES TEXAS CO. #1 PDC</t>
  </si>
  <si>
    <t xml:space="preserve">0660049</t>
  </si>
  <si>
    <t xml:space="preserve">BURDETT BMG CTP</t>
  </si>
  <si>
    <t xml:space="preserve">0660051</t>
  </si>
  <si>
    <t xml:space="preserve">HOCKETT CTP</t>
  </si>
  <si>
    <t xml:space="preserve">0997017</t>
  </si>
  <si>
    <t xml:space="preserve">CLARK COUNTY #1/GPM</t>
  </si>
  <si>
    <t xml:space="preserve">0997018</t>
  </si>
  <si>
    <t xml:space="preserve">CLARK COUNTY #2</t>
  </si>
  <si>
    <t xml:space="preserve">0997021</t>
  </si>
  <si>
    <t xml:space="preserve">FINNEY COUNTY #1</t>
  </si>
  <si>
    <t xml:space="preserve">0997023</t>
  </si>
  <si>
    <t xml:space="preserve">STEVENS COUNTY #1</t>
  </si>
  <si>
    <t xml:space="preserve">0997024</t>
  </si>
  <si>
    <t xml:space="preserve">STEVENS COUNTY #2</t>
  </si>
  <si>
    <t xml:space="preserve">0997030</t>
  </si>
  <si>
    <t xml:space="preserve">FINNEY COUNTY #2</t>
  </si>
  <si>
    <t xml:space="preserve">0997032</t>
  </si>
  <si>
    <t xml:space="preserve">HASKELL COUNTY NO 1</t>
  </si>
  <si>
    <t xml:space="preserve">0997033</t>
  </si>
  <si>
    <t xml:space="preserve">STEVENS COUNTY #3</t>
  </si>
  <si>
    <t xml:space="preserve">0997035</t>
  </si>
  <si>
    <t xml:space="preserve">FINNEY COUNTY #3</t>
  </si>
  <si>
    <t xml:space="preserve">0997036</t>
  </si>
  <si>
    <t xml:space="preserve">STEVENS COUNTY #4</t>
  </si>
  <si>
    <t xml:space="preserve">0997040</t>
  </si>
  <si>
    <t xml:space="preserve">STEVENS COUNTY #6</t>
  </si>
  <si>
    <t xml:space="preserve">0997041</t>
  </si>
  <si>
    <t xml:space="preserve">FINNEY COUNTY #4</t>
  </si>
  <si>
    <t xml:space="preserve">0997043</t>
  </si>
  <si>
    <t xml:space="preserve">HOLCOMB SOUTH</t>
  </si>
  <si>
    <t xml:space="preserve">0997044</t>
  </si>
  <si>
    <t xml:space="preserve">TATE COMPRESSOR</t>
  </si>
  <si>
    <t xml:space="preserve">0997048</t>
  </si>
  <si>
    <t xml:space="preserve">SUBLETTE N.W.- COMPRESSOR</t>
  </si>
  <si>
    <t xml:space="preserve">0997050</t>
  </si>
  <si>
    <t xml:space="preserve">HUGOTON N &amp; S</t>
  </si>
  <si>
    <t xml:space="preserve">0997056</t>
  </si>
  <si>
    <t xml:space="preserve">MORTON COUNTY #1 FIELD</t>
  </si>
  <si>
    <t xml:space="preserve">0997069</t>
  </si>
  <si>
    <t xml:space="preserve">TURKEY GATHERING</t>
  </si>
  <si>
    <t xml:space="preserve">0997071</t>
  </si>
  <si>
    <t xml:space="preserve">SPEARMAN COMPRESSOR</t>
  </si>
  <si>
    <t xml:space="preserve">0997074</t>
  </si>
  <si>
    <t xml:space="preserve">HUTCHINSON COUNTY #1</t>
  </si>
  <si>
    <t xml:space="preserve">0997075</t>
  </si>
  <si>
    <t xml:space="preserve">HUTCHINSON COUNTY #2</t>
  </si>
  <si>
    <t xml:space="preserve">0997077</t>
  </si>
  <si>
    <t xml:space="preserve">BEAVER COUNTY #1</t>
  </si>
  <si>
    <t xml:space="preserve">0997078</t>
  </si>
  <si>
    <t xml:space="preserve">BEAVER COUNTY #2</t>
  </si>
  <si>
    <t xml:space="preserve">0997079</t>
  </si>
  <si>
    <t xml:space="preserve">BEAVER COUNTY #3</t>
  </si>
  <si>
    <t xml:space="preserve">0997080</t>
  </si>
  <si>
    <t xml:space="preserve">BEAVER COUNTY #5</t>
  </si>
  <si>
    <t xml:space="preserve">0997081</t>
  </si>
  <si>
    <t xml:space="preserve">BEAVER COUNTY #6</t>
  </si>
  <si>
    <t xml:space="preserve">0997082</t>
  </si>
  <si>
    <t xml:space="preserve">BEAVER COUNTY #7</t>
  </si>
  <si>
    <t xml:space="preserve">0997084</t>
  </si>
  <si>
    <t xml:space="preserve">BEAVER COUNTY #11</t>
  </si>
  <si>
    <t xml:space="preserve">0997085</t>
  </si>
  <si>
    <t xml:space="preserve">BEAVER COUNTY #12</t>
  </si>
  <si>
    <t xml:space="preserve">0997086</t>
  </si>
  <si>
    <t xml:space="preserve">BEAVER COUNTY #13</t>
  </si>
  <si>
    <t xml:space="preserve">0997088</t>
  </si>
  <si>
    <t xml:space="preserve">ELLIS COUNTY #1</t>
  </si>
  <si>
    <t xml:space="preserve">0997090</t>
  </si>
  <si>
    <t xml:space="preserve">ELLIS COUNTY #2/GPM</t>
  </si>
  <si>
    <t xml:space="preserve">0997091</t>
  </si>
  <si>
    <t xml:space="preserve">ELLIS COUNTY #3</t>
  </si>
  <si>
    <t xml:space="preserve">0997093</t>
  </si>
  <si>
    <t xml:space="preserve">WOODWARD COUNTY #1/GPM</t>
  </si>
  <si>
    <t xml:space="preserve">0997094</t>
  </si>
  <si>
    <t xml:space="preserve">WOODWARD COUNTY #2</t>
  </si>
  <si>
    <t xml:space="preserve">0997095</t>
  </si>
  <si>
    <t xml:space="preserve">WOODWARD COUNTY #3</t>
  </si>
  <si>
    <t xml:space="preserve">0997097</t>
  </si>
  <si>
    <t xml:space="preserve">NORTHRUP COMPRESSOR</t>
  </si>
  <si>
    <t xml:space="preserve">0997102</t>
  </si>
  <si>
    <t xml:space="preserve">PERRYTON COMPRESSOR</t>
  </si>
  <si>
    <t xml:space="preserve">0997106</t>
  </si>
  <si>
    <t xml:space="preserve">MORTON COUNTY #6</t>
  </si>
  <si>
    <t xml:space="preserve">0997125</t>
  </si>
  <si>
    <t xml:space="preserve">TEXAS COUNTY #1</t>
  </si>
  <si>
    <t xml:space="preserve">0997126</t>
  </si>
  <si>
    <t xml:space="preserve">TEXAS COUNTY #2</t>
  </si>
  <si>
    <t xml:space="preserve">0997181</t>
  </si>
  <si>
    <t xml:space="preserve">TEXAS COUNTY #4/EOG RESOURCES PDC</t>
  </si>
  <si>
    <t xml:space="preserve">0997227</t>
  </si>
  <si>
    <t xml:space="preserve">CLARK CO. #1 /ONEOK</t>
  </si>
  <si>
    <t xml:space="preserve">0997228</t>
  </si>
  <si>
    <t xml:space="preserve">WOODWARD COUNTY #1/ONEOK</t>
  </si>
  <si>
    <t xml:space="preserve">0997229</t>
  </si>
  <si>
    <t xml:space="preserve">ELLIS COUNTY #2/ONEOK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</si>
</sst>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#,##0"/>
    <numFmt numFmtId="166" formatCode="mm/dd/yyyy"/>
    <numFmt numFmtId="167" formatCode="0.00"/>
    <numFmt numFmtId="168" formatCode="0.0000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7" fontId="4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8" fontId="4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W7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2" min="2" style="0" width="10.13"/>
    <col collapsed="false" customWidth="true" hidden="false" outlineLevel="0" max="3" min="3" style="0" width="40.28"/>
    <col collapsed="false" customWidth="true" hidden="false" outlineLevel="0" max="4" min="4" style="0" width="15.13"/>
    <col collapsed="false" customWidth="true" hidden="false" outlineLevel="0" max="5" min="5" style="0" width="13.41"/>
    <col collapsed="false" customWidth="true" hidden="false" outlineLevel="0" max="6" min="6" style="0" width="14.14"/>
    <col collapsed="false" customWidth="true" hidden="false" outlineLevel="0" max="20" min="20" style="0" width="10.13"/>
  </cols>
  <sheetData>
    <row r="1" customFormat="false" ht="25.5" hidden="false" customHeight="false" outlineLevel="0" collapsed="false">
      <c r="A1" s="1" t="s">
        <v>0</v>
      </c>
      <c r="B1" s="2" t="s">
        <v>1</v>
      </c>
      <c r="C1" s="2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6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</row>
    <row r="2" customFormat="false" ht="12.75" hidden="false" customHeight="false" outlineLevel="0" collapsed="false">
      <c r="A2" s="7" t="n">
        <v>955</v>
      </c>
      <c r="B2" s="8" t="s">
        <v>23</v>
      </c>
      <c r="C2" s="7" t="s">
        <v>24</v>
      </c>
      <c r="D2" s="9" t="n">
        <v>11000.37</v>
      </c>
      <c r="E2" s="9" t="n">
        <v>12476.54</v>
      </c>
      <c r="F2" s="10" t="n">
        <v>37207.2916666667</v>
      </c>
      <c r="G2" s="11" t="n">
        <v>1124</v>
      </c>
      <c r="H2" s="12" t="n">
        <v>0.69099998</v>
      </c>
      <c r="I2" s="12" t="n">
        <v>81.222</v>
      </c>
      <c r="J2" s="12" t="n">
        <v>5.9970002</v>
      </c>
      <c r="K2" s="12" t="n">
        <v>3.7019999</v>
      </c>
      <c r="L2" s="12" t="n">
        <v>0.63300002</v>
      </c>
      <c r="M2" s="12" t="n">
        <v>1.263</v>
      </c>
      <c r="N2" s="12" t="n">
        <v>0.34900001</v>
      </c>
      <c r="O2" s="12" t="n">
        <v>0.36300001</v>
      </c>
      <c r="P2" s="12" t="n">
        <v>0.162</v>
      </c>
      <c r="Q2" s="12" t="n">
        <v>0</v>
      </c>
      <c r="R2" s="12" t="n">
        <v>0</v>
      </c>
      <c r="S2" s="12" t="n">
        <v>0.18000001</v>
      </c>
      <c r="T2" s="12" t="n">
        <v>0</v>
      </c>
      <c r="U2" s="12" t="n">
        <v>0</v>
      </c>
      <c r="V2" s="12" t="n">
        <v>0.114</v>
      </c>
      <c r="W2" s="12" t="n">
        <v>6.0149999</v>
      </c>
    </row>
    <row r="3" customFormat="false" ht="12.75" hidden="false" customHeight="false" outlineLevel="0" collapsed="false">
      <c r="A3" s="7" t="n">
        <v>1714</v>
      </c>
      <c r="B3" s="8" t="s">
        <v>25</v>
      </c>
      <c r="C3" s="7" t="s">
        <v>26</v>
      </c>
      <c r="D3" s="9" t="n">
        <v>1537.62999999999</v>
      </c>
      <c r="E3" s="9" t="n">
        <v>1592.51</v>
      </c>
      <c r="F3" s="10" t="n">
        <v>36914</v>
      </c>
      <c r="G3" s="11" t="n">
        <v>1037.2361</v>
      </c>
      <c r="H3" s="12" t="n">
        <v>0.64999998</v>
      </c>
      <c r="I3" s="12" t="n">
        <v>84.095001</v>
      </c>
      <c r="J3" s="12" t="n">
        <v>4.948</v>
      </c>
      <c r="K3" s="12" t="n">
        <v>1.802</v>
      </c>
      <c r="L3" s="12" t="n">
        <v>0.36000001</v>
      </c>
      <c r="M3" s="12" t="n">
        <v>0.58499998</v>
      </c>
      <c r="N3" s="12" t="n">
        <v>0.15099999</v>
      </c>
      <c r="O3" s="12" t="n">
        <v>0.147</v>
      </c>
      <c r="P3" s="12" t="n">
        <v>0.15000001</v>
      </c>
      <c r="Q3" s="12" t="n">
        <v>0</v>
      </c>
      <c r="R3" s="12" t="n">
        <v>0</v>
      </c>
      <c r="S3" s="12" t="n">
        <v>0.35699999</v>
      </c>
      <c r="T3" s="12" t="n">
        <v>0.011</v>
      </c>
      <c r="U3" s="12" t="n">
        <v>0</v>
      </c>
      <c r="V3" s="12" t="n">
        <v>0.111</v>
      </c>
      <c r="W3" s="12" t="n">
        <v>7.283</v>
      </c>
    </row>
    <row r="4" customFormat="false" ht="12.75" hidden="false" customHeight="false" outlineLevel="0" collapsed="false">
      <c r="A4" s="7" t="n">
        <v>55106</v>
      </c>
      <c r="B4" s="8" t="s">
        <v>27</v>
      </c>
      <c r="C4" s="7" t="s">
        <v>28</v>
      </c>
      <c r="D4" s="9" t="n">
        <v>27960.41</v>
      </c>
      <c r="E4" s="9" t="n">
        <v>29011.5999999999</v>
      </c>
      <c r="F4" s="10" t="n">
        <v>37208.2916666667</v>
      </c>
      <c r="G4" s="11" t="n">
        <v>1021.6</v>
      </c>
      <c r="H4" s="12" t="n">
        <v>0.69</v>
      </c>
      <c r="I4" s="12" t="n">
        <v>77.488998</v>
      </c>
      <c r="J4" s="12" t="n">
        <v>5.1789999</v>
      </c>
      <c r="K4" s="12" t="n">
        <v>2.9330001</v>
      </c>
      <c r="L4" s="12" t="n">
        <v>0.39700001</v>
      </c>
      <c r="M4" s="12" t="n">
        <v>0.88800001</v>
      </c>
      <c r="N4" s="12" t="n">
        <v>0.237</v>
      </c>
      <c r="O4" s="12" t="n">
        <v>0.26300001</v>
      </c>
      <c r="P4" s="12" t="n">
        <v>0.132</v>
      </c>
      <c r="Q4" s="12" t="n">
        <v>0</v>
      </c>
      <c r="R4" s="12" t="n">
        <v>0</v>
      </c>
      <c r="S4" s="12" t="n">
        <v>0.32600001</v>
      </c>
      <c r="T4" s="12" t="n">
        <v>0.0020000001</v>
      </c>
      <c r="U4" s="12" t="n">
        <v>0</v>
      </c>
      <c r="V4" s="12" t="n">
        <v>0.15099999</v>
      </c>
      <c r="W4" s="12" t="n">
        <v>12.003</v>
      </c>
    </row>
    <row r="5" customFormat="false" ht="12.75" hidden="false" customHeight="false" outlineLevel="0" collapsed="false">
      <c r="A5" s="7" t="n">
        <v>8291</v>
      </c>
      <c r="B5" s="8" t="s">
        <v>29</v>
      </c>
      <c r="C5" s="7" t="s">
        <v>30</v>
      </c>
      <c r="D5" s="9" t="n">
        <v>5446.94</v>
      </c>
      <c r="E5" s="9" t="n">
        <v>3580.88</v>
      </c>
      <c r="F5" s="10" t="n">
        <v>37180.2916666667</v>
      </c>
      <c r="G5" s="11" t="n">
        <v>640.40002</v>
      </c>
      <c r="H5" s="12" t="n">
        <v>0.70300001</v>
      </c>
      <c r="I5" s="12" t="n">
        <v>62.220001</v>
      </c>
      <c r="J5" s="12" t="n">
        <v>0.43700001</v>
      </c>
      <c r="K5" s="12" t="n">
        <v>0.059</v>
      </c>
      <c r="L5" s="12" t="n">
        <v>0.0060000001</v>
      </c>
      <c r="M5" s="12" t="n">
        <v>0.0060000001</v>
      </c>
      <c r="N5" s="12" t="n">
        <v>0.001</v>
      </c>
      <c r="O5" s="12" t="n">
        <v>0.001</v>
      </c>
      <c r="P5" s="12" t="n">
        <v>0.001</v>
      </c>
      <c r="Q5" s="12" t="n">
        <v>0</v>
      </c>
      <c r="R5" s="12" t="n">
        <v>0</v>
      </c>
      <c r="S5" s="12" t="n">
        <v>1.188</v>
      </c>
      <c r="T5" s="12" t="n">
        <v>0.0020000001</v>
      </c>
      <c r="U5" s="12" t="n">
        <v>0.016000001</v>
      </c>
      <c r="V5" s="12" t="n">
        <v>0.27599999</v>
      </c>
      <c r="W5" s="12" t="n">
        <v>35.786999</v>
      </c>
    </row>
    <row r="6" customFormat="false" ht="12.75" hidden="false" customHeight="false" outlineLevel="0" collapsed="false">
      <c r="A6" s="7" t="n">
        <v>26009</v>
      </c>
      <c r="B6" s="8" t="s">
        <v>31</v>
      </c>
      <c r="C6" s="7" t="s">
        <v>32</v>
      </c>
      <c r="D6" s="9" t="n">
        <v>0</v>
      </c>
      <c r="E6" s="9" t="n">
        <v>0</v>
      </c>
      <c r="F6" s="10" t="n">
        <v>36725</v>
      </c>
      <c r="G6" s="11" t="n">
        <v>1316.9786</v>
      </c>
      <c r="H6" s="12" t="n">
        <v>0.76899999</v>
      </c>
      <c r="I6" s="12" t="n">
        <v>76.112999</v>
      </c>
      <c r="J6" s="12" t="n">
        <v>10.688</v>
      </c>
      <c r="K6" s="12" t="n">
        <v>6.7579999</v>
      </c>
      <c r="L6" s="12" t="n">
        <v>0.87400001</v>
      </c>
      <c r="M6" s="12" t="n">
        <v>1.995</v>
      </c>
      <c r="N6" s="12" t="n">
        <v>0.53899997</v>
      </c>
      <c r="O6" s="12" t="n">
        <v>0.52399999</v>
      </c>
      <c r="P6" s="12" t="n">
        <v>0.89899999</v>
      </c>
      <c r="Q6" s="12" t="n">
        <v>0</v>
      </c>
      <c r="R6" s="12" t="n">
        <v>0</v>
      </c>
      <c r="S6" s="12" t="n">
        <v>0.043000001</v>
      </c>
      <c r="T6" s="12" t="n">
        <v>0.046</v>
      </c>
      <c r="U6" s="12" t="n">
        <v>0.039999999</v>
      </c>
      <c r="V6" s="12" t="n">
        <v>0.72100002</v>
      </c>
      <c r="W6" s="12" t="n">
        <v>0.75999999</v>
      </c>
    </row>
    <row r="7" customFormat="false" ht="12.75" hidden="false" customHeight="false" outlineLevel="0" collapsed="false">
      <c r="A7" s="7" t="n">
        <v>63036</v>
      </c>
      <c r="B7" s="8" t="s">
        <v>33</v>
      </c>
      <c r="C7" s="7" t="s">
        <v>34</v>
      </c>
      <c r="D7" s="9" t="n">
        <v>1131.2</v>
      </c>
      <c r="E7" s="9" t="n">
        <v>1417.62999999999</v>
      </c>
      <c r="F7" s="10" t="n">
        <v>36725</v>
      </c>
      <c r="G7" s="11" t="n">
        <v>1253.1952</v>
      </c>
      <c r="H7" s="12" t="n">
        <v>0.72899997</v>
      </c>
      <c r="I7" s="12" t="n">
        <v>80.849998</v>
      </c>
      <c r="J7" s="12" t="n">
        <v>8.4049997</v>
      </c>
      <c r="K7" s="12" t="n">
        <v>4.8530002</v>
      </c>
      <c r="L7" s="12" t="n">
        <v>0.64200002</v>
      </c>
      <c r="M7" s="12" t="n">
        <v>1.508</v>
      </c>
      <c r="N7" s="12" t="n">
        <v>0.45300001</v>
      </c>
      <c r="O7" s="12" t="n">
        <v>0.47999999</v>
      </c>
      <c r="P7" s="12" t="n">
        <v>1.0140001</v>
      </c>
      <c r="Q7" s="12" t="n">
        <v>0</v>
      </c>
      <c r="R7" s="12" t="n">
        <v>0</v>
      </c>
      <c r="S7" s="12" t="n">
        <v>0.075999998</v>
      </c>
      <c r="T7" s="12" t="n">
        <v>0.023</v>
      </c>
      <c r="U7" s="12" t="n">
        <v>0</v>
      </c>
      <c r="V7" s="12" t="n">
        <v>0.54000002</v>
      </c>
      <c r="W7" s="12" t="n">
        <v>1.156</v>
      </c>
    </row>
    <row r="8" customFormat="false" ht="12.75" hidden="false" customHeight="false" outlineLevel="0" collapsed="false">
      <c r="A8" s="7" t="n">
        <v>60893</v>
      </c>
      <c r="B8" s="8" t="s">
        <v>35</v>
      </c>
      <c r="C8" s="7" t="s">
        <v>36</v>
      </c>
      <c r="D8" s="9" t="n">
        <v>1237.34999999999</v>
      </c>
      <c r="E8" s="9" t="n">
        <v>1386.79</v>
      </c>
      <c r="F8" s="10" t="n">
        <v>36934</v>
      </c>
      <c r="G8" s="11" t="n">
        <v>1120.7645</v>
      </c>
      <c r="H8" s="12" t="n">
        <v>0.727</v>
      </c>
      <c r="I8" s="12" t="n">
        <v>74.920998</v>
      </c>
      <c r="J8" s="12" t="n">
        <v>7.4260001</v>
      </c>
      <c r="K8" s="12" t="n">
        <v>5.0910001</v>
      </c>
      <c r="L8" s="12" t="n">
        <v>0.685</v>
      </c>
      <c r="M8" s="12" t="n">
        <v>1.465</v>
      </c>
      <c r="N8" s="12" t="n">
        <v>0.29499999</v>
      </c>
      <c r="O8" s="12" t="n">
        <v>0.28600001</v>
      </c>
      <c r="P8" s="12" t="n">
        <v>0.119</v>
      </c>
      <c r="Q8" s="12" t="n">
        <v>0</v>
      </c>
      <c r="R8" s="12" t="n">
        <v>0</v>
      </c>
      <c r="S8" s="12" t="n">
        <v>0.206</v>
      </c>
      <c r="T8" s="12" t="n">
        <v>0.024</v>
      </c>
      <c r="U8" s="12" t="n">
        <v>0</v>
      </c>
      <c r="V8" s="12" t="n">
        <v>0.51300001</v>
      </c>
      <c r="W8" s="12" t="n">
        <v>8.9689999</v>
      </c>
    </row>
    <row r="9" customFormat="false" ht="12.75" hidden="false" customHeight="false" outlineLevel="0" collapsed="false">
      <c r="A9" s="7" t="n">
        <v>8442</v>
      </c>
      <c r="B9" s="8" t="s">
        <v>37</v>
      </c>
      <c r="C9" s="7" t="s">
        <v>38</v>
      </c>
      <c r="D9" s="9" t="n">
        <v>65695.99</v>
      </c>
      <c r="E9" s="9" t="n">
        <v>63784.14</v>
      </c>
      <c r="F9" s="10" t="n">
        <v>37126.375</v>
      </c>
      <c r="G9" s="11" t="n">
        <v>970.90002</v>
      </c>
      <c r="H9" s="12" t="n">
        <v>0.70609999</v>
      </c>
      <c r="I9" s="12" t="n">
        <v>69.943001</v>
      </c>
      <c r="J9" s="12" t="n">
        <v>11.049</v>
      </c>
      <c r="K9" s="12" t="n">
        <v>2.3970001</v>
      </c>
      <c r="L9" s="12" t="n">
        <v>0.041999999</v>
      </c>
      <c r="M9" s="12" t="n">
        <v>0.044</v>
      </c>
      <c r="N9" s="12" t="n">
        <v>0.0040000002</v>
      </c>
      <c r="O9" s="12" t="n">
        <v>0.0040000002</v>
      </c>
      <c r="P9" s="12" t="n">
        <v>0.018999999</v>
      </c>
      <c r="Q9" s="12" t="n">
        <v>0</v>
      </c>
      <c r="R9" s="12" t="n">
        <v>0</v>
      </c>
      <c r="S9" s="12" t="n">
        <v>0</v>
      </c>
      <c r="T9" s="12" t="n">
        <v>0</v>
      </c>
      <c r="U9" s="12" t="n">
        <v>0</v>
      </c>
      <c r="V9" s="12" t="n">
        <v>0.722</v>
      </c>
      <c r="W9" s="12" t="n">
        <v>15.776</v>
      </c>
    </row>
    <row r="10" customFormat="false" ht="12.75" hidden="false" customHeight="false" outlineLevel="0" collapsed="false">
      <c r="A10" s="7" t="n">
        <v>25895</v>
      </c>
      <c r="B10" s="8" t="s">
        <v>39</v>
      </c>
      <c r="C10" s="7" t="s">
        <v>40</v>
      </c>
      <c r="D10" s="9" t="n">
        <v>3930.57999999999</v>
      </c>
      <c r="E10" s="9" t="n">
        <v>4701.10999999999</v>
      </c>
      <c r="F10" s="10" t="n">
        <v>37027</v>
      </c>
      <c r="G10" s="11" t="n">
        <v>1196.0397</v>
      </c>
      <c r="H10" s="12" t="n">
        <v>0.68900001</v>
      </c>
      <c r="I10" s="12" t="n">
        <v>84.168999</v>
      </c>
      <c r="J10" s="12" t="n">
        <v>7.5440001</v>
      </c>
      <c r="K10" s="12" t="n">
        <v>4.0910001</v>
      </c>
      <c r="L10" s="12" t="n">
        <v>0.465</v>
      </c>
      <c r="M10" s="12" t="n">
        <v>1.36</v>
      </c>
      <c r="N10" s="12" t="n">
        <v>0.28200001</v>
      </c>
      <c r="O10" s="12" t="n">
        <v>0.36899999</v>
      </c>
      <c r="P10" s="12" t="n">
        <v>0.354</v>
      </c>
      <c r="Q10" s="12" t="n">
        <v>0</v>
      </c>
      <c r="R10" s="12" t="n">
        <v>0</v>
      </c>
      <c r="S10" s="12" t="n">
        <v>0.061000001</v>
      </c>
      <c r="T10" s="12" t="n">
        <v>0.016000001</v>
      </c>
      <c r="U10" s="12" t="n">
        <v>0</v>
      </c>
      <c r="V10" s="12" t="n">
        <v>0.68300003</v>
      </c>
      <c r="W10" s="12" t="n">
        <v>0.60600001</v>
      </c>
    </row>
    <row r="11" customFormat="false" ht="12.75" hidden="false" customHeight="false" outlineLevel="0" collapsed="false">
      <c r="A11" s="7" t="n">
        <v>1309</v>
      </c>
      <c r="B11" s="8" t="s">
        <v>41</v>
      </c>
      <c r="C11" s="7" t="s">
        <v>42</v>
      </c>
      <c r="D11" s="9" t="n">
        <v>2022108</v>
      </c>
      <c r="E11" s="9" t="n">
        <v>2064572</v>
      </c>
      <c r="F11" s="10" t="n">
        <v>37104.375</v>
      </c>
      <c r="G11" s="11" t="n">
        <v>1021</v>
      </c>
      <c r="H11" s="12" t="n">
        <v>0.5862</v>
      </c>
      <c r="I11" s="12" t="n">
        <v>94.365997</v>
      </c>
      <c r="J11" s="12" t="n">
        <v>3.1329999</v>
      </c>
      <c r="K11" s="12" t="n">
        <v>0.227</v>
      </c>
      <c r="L11" s="12" t="n">
        <v>0.015</v>
      </c>
      <c r="M11" s="12" t="n">
        <v>0.024</v>
      </c>
      <c r="N11" s="12" t="n">
        <v>0.0049999999</v>
      </c>
      <c r="O11" s="12" t="n">
        <v>0.0060000001</v>
      </c>
      <c r="P11" s="12" t="n">
        <v>0.015</v>
      </c>
      <c r="Q11" s="12" t="n">
        <v>0</v>
      </c>
      <c r="R11" s="12" t="n">
        <v>0</v>
      </c>
      <c r="S11" s="12" t="n">
        <v>0</v>
      </c>
      <c r="T11" s="12" t="n">
        <v>0</v>
      </c>
      <c r="U11" s="12" t="n">
        <v>0</v>
      </c>
      <c r="V11" s="12" t="n">
        <v>0.63700002</v>
      </c>
      <c r="W11" s="12" t="n">
        <v>1.567</v>
      </c>
    </row>
    <row r="12" customFormat="false" ht="12.75" hidden="false" customHeight="false" outlineLevel="0" collapsed="false">
      <c r="A12" s="7" t="n">
        <v>16106</v>
      </c>
      <c r="B12" s="8" t="s">
        <v>43</v>
      </c>
      <c r="C12" s="7" t="s">
        <v>44</v>
      </c>
      <c r="D12" s="9" t="n">
        <v>443896.629999999</v>
      </c>
      <c r="E12" s="9" t="n">
        <v>501128.93</v>
      </c>
      <c r="F12" s="10" t="n">
        <v>37188.375</v>
      </c>
      <c r="G12" s="11" t="n">
        <v>1122.8</v>
      </c>
      <c r="H12" s="12" t="n">
        <v>0.65179998</v>
      </c>
      <c r="I12" s="12" t="n">
        <v>88.351997</v>
      </c>
      <c r="J12" s="12" t="n">
        <v>5.6700001</v>
      </c>
      <c r="K12" s="12" t="n">
        <v>2.618</v>
      </c>
      <c r="L12" s="12" t="n">
        <v>0.32699999</v>
      </c>
      <c r="M12" s="12" t="n">
        <v>0.68000001</v>
      </c>
      <c r="N12" s="12" t="n">
        <v>0.17900001</v>
      </c>
      <c r="O12" s="12" t="n">
        <v>0.161</v>
      </c>
      <c r="P12" s="12" t="n">
        <v>0.354</v>
      </c>
      <c r="Q12" s="12" t="n">
        <v>0</v>
      </c>
      <c r="R12" s="12" t="n">
        <v>0</v>
      </c>
      <c r="S12" s="12" t="n">
        <v>0.048999999</v>
      </c>
      <c r="T12" s="12" t="n">
        <v>0</v>
      </c>
      <c r="U12" s="12" t="n">
        <v>0</v>
      </c>
      <c r="V12" s="12" t="n">
        <v>1.1619999</v>
      </c>
      <c r="W12" s="12" t="n">
        <v>0.44800001</v>
      </c>
    </row>
    <row r="13" customFormat="false" ht="12.75" hidden="false" customHeight="false" outlineLevel="0" collapsed="false">
      <c r="A13" s="7" t="n">
        <v>59531</v>
      </c>
      <c r="B13" s="8" t="s">
        <v>45</v>
      </c>
      <c r="C13" s="7" t="s">
        <v>46</v>
      </c>
      <c r="D13" s="9" t="n">
        <v>24569.15</v>
      </c>
      <c r="E13" s="9" t="n">
        <v>27551.88</v>
      </c>
      <c r="F13" s="10" t="n">
        <v>37159.5</v>
      </c>
      <c r="G13" s="11" t="n">
        <v>1121.4</v>
      </c>
      <c r="H13" s="12" t="n">
        <v>0.67320001</v>
      </c>
      <c r="I13" s="12" t="n">
        <v>84.611</v>
      </c>
      <c r="J13" s="12" t="n">
        <v>5.8979998</v>
      </c>
      <c r="K13" s="12" t="n">
        <v>2.878</v>
      </c>
      <c r="L13" s="12" t="n">
        <v>0.30399999</v>
      </c>
      <c r="M13" s="12" t="n">
        <v>0.83999997</v>
      </c>
      <c r="N13" s="12" t="n">
        <v>0.21600001</v>
      </c>
      <c r="O13" s="12" t="n">
        <v>0.24600001</v>
      </c>
      <c r="P13" s="12" t="n">
        <v>0.60000002</v>
      </c>
      <c r="Q13" s="12" t="n">
        <v>0</v>
      </c>
      <c r="R13" s="12" t="n">
        <v>0</v>
      </c>
      <c r="S13" s="12" t="n">
        <v>0.155</v>
      </c>
      <c r="T13" s="12" t="n">
        <v>0</v>
      </c>
      <c r="U13" s="12" t="n">
        <v>0</v>
      </c>
      <c r="V13" s="12" t="n">
        <v>0.76800001</v>
      </c>
      <c r="W13" s="12" t="n">
        <v>3.484</v>
      </c>
    </row>
    <row r="14" customFormat="false" ht="12.75" hidden="false" customHeight="false" outlineLevel="0" collapsed="false">
      <c r="A14" s="7" t="n">
        <v>62443</v>
      </c>
      <c r="B14" s="8" t="s">
        <v>47</v>
      </c>
      <c r="C14" s="7" t="s">
        <v>48</v>
      </c>
      <c r="D14" s="9" t="n">
        <v>2390.55</v>
      </c>
      <c r="E14" s="9" t="n">
        <v>2920.25</v>
      </c>
      <c r="F14" s="10" t="n">
        <v>36970</v>
      </c>
      <c r="G14" s="11" t="n">
        <v>1221.587</v>
      </c>
      <c r="H14" s="12" t="n">
        <v>0.70899999</v>
      </c>
      <c r="I14" s="12" t="n">
        <v>81.997002</v>
      </c>
      <c r="J14" s="12" t="n">
        <v>8.3920002</v>
      </c>
      <c r="K14" s="12" t="n">
        <v>4.6479998</v>
      </c>
      <c r="L14" s="12" t="n">
        <v>0.63099998</v>
      </c>
      <c r="M14" s="12" t="n">
        <v>1.466</v>
      </c>
      <c r="N14" s="12" t="n">
        <v>0.38999999</v>
      </c>
      <c r="O14" s="12" t="n">
        <v>0.458</v>
      </c>
      <c r="P14" s="12" t="n">
        <v>0.38299999</v>
      </c>
      <c r="Q14" s="12" t="n">
        <v>0</v>
      </c>
      <c r="R14" s="12" t="n">
        <v>0</v>
      </c>
      <c r="S14" s="12" t="n">
        <v>0.061999999</v>
      </c>
      <c r="T14" s="12" t="n">
        <v>0.018999999</v>
      </c>
      <c r="U14" s="12" t="n">
        <v>0</v>
      </c>
      <c r="V14" s="12" t="n">
        <v>0.83999997</v>
      </c>
      <c r="W14" s="12" t="n">
        <v>0.71399999</v>
      </c>
    </row>
    <row r="15" customFormat="false" ht="12.75" hidden="false" customHeight="false" outlineLevel="0" collapsed="false">
      <c r="A15" s="7" t="n">
        <v>3045</v>
      </c>
      <c r="B15" s="8" t="s">
        <v>49</v>
      </c>
      <c r="C15" s="7" t="s">
        <v>50</v>
      </c>
      <c r="D15" s="9" t="n">
        <v>71478.53</v>
      </c>
      <c r="E15" s="9" t="n">
        <v>94894.96</v>
      </c>
      <c r="F15" s="10" t="n">
        <v>37222.5</v>
      </c>
      <c r="G15" s="11" t="n">
        <v>1312.9</v>
      </c>
      <c r="H15" s="12" t="n">
        <v>0.76319999</v>
      </c>
      <c r="I15" s="12" t="n">
        <v>73.337997</v>
      </c>
      <c r="J15" s="12" t="n">
        <v>14.233</v>
      </c>
      <c r="K15" s="12" t="n">
        <v>7.849</v>
      </c>
      <c r="L15" s="12" t="n">
        <v>0.61299998</v>
      </c>
      <c r="M15" s="12" t="n">
        <v>1.545</v>
      </c>
      <c r="N15" s="12" t="n">
        <v>0.22400001</v>
      </c>
      <c r="O15" s="12" t="n">
        <v>0.32300001</v>
      </c>
      <c r="P15" s="12" t="n">
        <v>0.46799999</v>
      </c>
      <c r="Q15" s="12" t="n">
        <v>0</v>
      </c>
      <c r="R15" s="12" t="n">
        <v>0</v>
      </c>
      <c r="S15" s="12" t="n">
        <v>0.02</v>
      </c>
      <c r="T15" s="12" t="n">
        <v>0</v>
      </c>
      <c r="U15" s="12" t="n">
        <v>0</v>
      </c>
      <c r="V15" s="12" t="n">
        <v>0.66000003</v>
      </c>
      <c r="W15" s="12" t="n">
        <v>0.727</v>
      </c>
    </row>
    <row r="16" customFormat="false" ht="12.75" hidden="false" customHeight="false" outlineLevel="0" collapsed="false">
      <c r="A16" s="7" t="n">
        <v>1969</v>
      </c>
      <c r="B16" s="8" t="s">
        <v>51</v>
      </c>
      <c r="C16" s="7" t="s">
        <v>52</v>
      </c>
      <c r="D16" s="9" t="n">
        <v>548426.14</v>
      </c>
      <c r="E16" s="9" t="n">
        <v>464242.82</v>
      </c>
      <c r="F16" s="10" t="n">
        <v>37224.2916666667</v>
      </c>
      <c r="G16" s="11" t="n">
        <v>842.70001</v>
      </c>
      <c r="H16" s="12" t="n">
        <v>0.75199997</v>
      </c>
      <c r="I16" s="12" t="n">
        <v>60.57</v>
      </c>
      <c r="J16" s="12" t="n">
        <v>5.6599998</v>
      </c>
      <c r="K16" s="12" t="n">
        <v>2.786</v>
      </c>
      <c r="L16" s="12" t="n">
        <v>0.345</v>
      </c>
      <c r="M16" s="12" t="n">
        <v>0.85000002</v>
      </c>
      <c r="N16" s="12" t="n">
        <v>0.177</v>
      </c>
      <c r="O16" s="12" t="n">
        <v>0.19</v>
      </c>
      <c r="P16" s="12" t="n">
        <v>0.067000002</v>
      </c>
      <c r="Q16" s="12" t="n">
        <v>0</v>
      </c>
      <c r="R16" s="12" t="n">
        <v>0</v>
      </c>
      <c r="S16" s="12" t="n">
        <v>0.66100001</v>
      </c>
      <c r="T16" s="12" t="n">
        <v>0.0049999999</v>
      </c>
      <c r="U16" s="12" t="n">
        <v>0</v>
      </c>
      <c r="V16" s="12" t="n">
        <v>0.027000001</v>
      </c>
      <c r="W16" s="12" t="n">
        <v>28.662001</v>
      </c>
    </row>
    <row r="17" customFormat="false" ht="12.75" hidden="false" customHeight="false" outlineLevel="0" collapsed="false">
      <c r="A17" s="7" t="n">
        <v>3531</v>
      </c>
      <c r="B17" s="8" t="s">
        <v>53</v>
      </c>
      <c r="C17" s="7" t="s">
        <v>54</v>
      </c>
      <c r="D17" s="9" t="n">
        <v>895272.01</v>
      </c>
      <c r="E17" s="9" t="n">
        <v>953562.07</v>
      </c>
      <c r="F17" s="10" t="n">
        <v>36865</v>
      </c>
      <c r="G17" s="11" t="n">
        <v>1079.0753</v>
      </c>
      <c r="H17" s="12" t="n">
        <v>0.62699997</v>
      </c>
      <c r="I17" s="12" t="n">
        <v>90.779999</v>
      </c>
      <c r="J17" s="12" t="n">
        <v>4.29</v>
      </c>
      <c r="K17" s="12" t="n">
        <v>1.73</v>
      </c>
      <c r="L17" s="12" t="n">
        <v>0.237</v>
      </c>
      <c r="M17" s="12" t="n">
        <v>0.433</v>
      </c>
      <c r="N17" s="12" t="n">
        <v>0.107</v>
      </c>
      <c r="O17" s="12" t="n">
        <v>0.104</v>
      </c>
      <c r="P17" s="12" t="n">
        <v>0.147</v>
      </c>
      <c r="Q17" s="12" t="n">
        <v>0</v>
      </c>
      <c r="R17" s="12" t="n">
        <v>0</v>
      </c>
      <c r="S17" s="12" t="n">
        <v>0.050000001</v>
      </c>
      <c r="T17" s="12" t="n">
        <v>0.0089999996</v>
      </c>
      <c r="U17" s="12" t="n">
        <v>0.0060000001</v>
      </c>
      <c r="V17" s="12" t="n">
        <v>1.477</v>
      </c>
      <c r="W17" s="12" t="n">
        <v>0.63</v>
      </c>
    </row>
    <row r="18" customFormat="false" ht="12.75" hidden="false" customHeight="false" outlineLevel="0" collapsed="false">
      <c r="A18" s="7" t="n">
        <v>13175</v>
      </c>
      <c r="B18" s="8" t="s">
        <v>55</v>
      </c>
      <c r="C18" s="7" t="s">
        <v>56</v>
      </c>
      <c r="D18" s="9" t="n">
        <v>311716.299999999</v>
      </c>
      <c r="E18" s="9" t="n">
        <v>315176.489999999</v>
      </c>
      <c r="F18" s="10" t="n">
        <v>37216.2916666667</v>
      </c>
      <c r="G18" s="11" t="n">
        <v>1013</v>
      </c>
      <c r="H18" s="12" t="n">
        <v>0.61299998</v>
      </c>
      <c r="I18" s="12" t="n">
        <v>88.433998</v>
      </c>
      <c r="J18" s="12" t="n">
        <v>5.0840001</v>
      </c>
      <c r="K18" s="12" t="n">
        <v>0.764</v>
      </c>
      <c r="L18" s="12" t="n">
        <v>0.037999999</v>
      </c>
      <c r="M18" s="12" t="n">
        <v>0.085000001</v>
      </c>
      <c r="N18" s="12" t="n">
        <v>0.016000001</v>
      </c>
      <c r="O18" s="12" t="n">
        <v>0.021</v>
      </c>
      <c r="P18" s="12" t="n">
        <v>0.012</v>
      </c>
      <c r="Q18" s="12" t="n">
        <v>0</v>
      </c>
      <c r="R18" s="12" t="n">
        <v>0</v>
      </c>
      <c r="S18" s="12" t="n">
        <v>0.027000001</v>
      </c>
      <c r="T18" s="12" t="n">
        <v>0</v>
      </c>
      <c r="U18" s="12" t="n">
        <v>0</v>
      </c>
      <c r="V18" s="12" t="n">
        <v>0.015</v>
      </c>
      <c r="W18" s="12" t="n">
        <v>5.5040002</v>
      </c>
    </row>
    <row r="19" customFormat="false" ht="12.75" hidden="false" customHeight="false" outlineLevel="0" collapsed="false">
      <c r="A19" s="7" t="n">
        <v>26079</v>
      </c>
      <c r="B19" s="8" t="s">
        <v>57</v>
      </c>
      <c r="C19" s="7" t="s">
        <v>58</v>
      </c>
      <c r="D19" s="9" t="n">
        <v>2804.32</v>
      </c>
      <c r="E19" s="9" t="n">
        <v>3122.38999999999</v>
      </c>
      <c r="F19" s="10" t="n">
        <v>36970</v>
      </c>
      <c r="G19" s="11" t="n">
        <v>1113.433</v>
      </c>
      <c r="H19" s="12" t="n">
        <v>0.63999999</v>
      </c>
      <c r="I19" s="12" t="n">
        <v>89.737999</v>
      </c>
      <c r="J19" s="12" t="n">
        <v>5.1739998</v>
      </c>
      <c r="K19" s="12" t="n">
        <v>1.932</v>
      </c>
      <c r="L19" s="12" t="n">
        <v>0.36899999</v>
      </c>
      <c r="M19" s="12" t="n">
        <v>0.59799999</v>
      </c>
      <c r="N19" s="12" t="n">
        <v>0.193</v>
      </c>
      <c r="O19" s="12" t="n">
        <v>0.177</v>
      </c>
      <c r="P19" s="12" t="n">
        <v>0.30000001</v>
      </c>
      <c r="Q19" s="12" t="n">
        <v>0</v>
      </c>
      <c r="R19" s="12" t="n">
        <v>0</v>
      </c>
      <c r="S19" s="12" t="n">
        <v>0.056000002</v>
      </c>
      <c r="T19" s="12" t="n">
        <v>0.011</v>
      </c>
      <c r="U19" s="12" t="n">
        <v>0</v>
      </c>
      <c r="V19" s="12" t="n">
        <v>1.056</v>
      </c>
      <c r="W19" s="12" t="n">
        <v>0.396</v>
      </c>
    </row>
    <row r="20" customFormat="false" ht="12.75" hidden="false" customHeight="false" outlineLevel="0" collapsed="false">
      <c r="A20" s="7" t="n">
        <v>22966</v>
      </c>
      <c r="B20" s="8" t="s">
        <v>59</v>
      </c>
      <c r="C20" s="7" t="s">
        <v>60</v>
      </c>
      <c r="D20" s="9" t="n">
        <v>1127575</v>
      </c>
      <c r="E20" s="9" t="n">
        <v>1216360</v>
      </c>
      <c r="F20" s="10" t="n">
        <v>37201.2916666667</v>
      </c>
      <c r="G20" s="11" t="n">
        <v>1058.5</v>
      </c>
      <c r="H20" s="12" t="n">
        <v>0.62400001</v>
      </c>
      <c r="I20" s="12" t="n">
        <v>89.711998</v>
      </c>
      <c r="J20" s="12" t="n">
        <v>5.8629999</v>
      </c>
      <c r="K20" s="12" t="n">
        <v>1.124</v>
      </c>
      <c r="L20" s="12" t="n">
        <v>0.13500001</v>
      </c>
      <c r="M20" s="12" t="n">
        <v>0.184</v>
      </c>
      <c r="N20" s="12" t="n">
        <v>0.052999999</v>
      </c>
      <c r="O20" s="12" t="n">
        <v>0.041000001</v>
      </c>
      <c r="P20" s="12" t="n">
        <v>0.023</v>
      </c>
      <c r="Q20" s="12" t="n">
        <v>0</v>
      </c>
      <c r="R20" s="12" t="n">
        <v>0</v>
      </c>
      <c r="S20" s="12" t="n">
        <v>0.011</v>
      </c>
      <c r="T20" s="12" t="n">
        <v>0</v>
      </c>
      <c r="U20" s="12" t="n">
        <v>0</v>
      </c>
      <c r="V20" s="12" t="n">
        <v>1.863</v>
      </c>
      <c r="W20" s="12" t="n">
        <v>0.991</v>
      </c>
    </row>
    <row r="21" customFormat="false" ht="12.75" hidden="false" customHeight="false" outlineLevel="0" collapsed="false">
      <c r="A21" s="7" t="n">
        <v>60963</v>
      </c>
      <c r="B21" s="8" t="s">
        <v>61</v>
      </c>
      <c r="C21" s="7" t="s">
        <v>62</v>
      </c>
      <c r="D21" s="9" t="n">
        <v>17734.4999999999</v>
      </c>
      <c r="E21" s="9" t="n">
        <v>18716.22</v>
      </c>
      <c r="F21" s="10" t="n">
        <v>37216.2916666667</v>
      </c>
      <c r="G21" s="11" t="n">
        <v>1056.3</v>
      </c>
      <c r="H21" s="12" t="n">
        <v>0.64899999</v>
      </c>
      <c r="I21" s="12" t="n">
        <v>85.838997</v>
      </c>
      <c r="J21" s="12" t="n">
        <v>3.9400001</v>
      </c>
      <c r="K21" s="12" t="n">
        <v>2.0699999</v>
      </c>
      <c r="L21" s="12" t="n">
        <v>0.366</v>
      </c>
      <c r="M21" s="12" t="n">
        <v>0.76899999</v>
      </c>
      <c r="N21" s="12" t="n">
        <v>0.223</v>
      </c>
      <c r="O21" s="12" t="n">
        <v>0.226</v>
      </c>
      <c r="P21" s="12" t="n">
        <v>0.147</v>
      </c>
      <c r="Q21" s="12" t="n">
        <v>0</v>
      </c>
      <c r="R21" s="12" t="n">
        <v>0</v>
      </c>
      <c r="S21" s="12" t="n">
        <v>0.259</v>
      </c>
      <c r="T21" s="12" t="n">
        <v>0.0020000001</v>
      </c>
      <c r="U21" s="12" t="n">
        <v>0</v>
      </c>
      <c r="V21" s="12" t="n">
        <v>0.14</v>
      </c>
      <c r="W21" s="12" t="n">
        <v>6.0190001</v>
      </c>
    </row>
    <row r="22" customFormat="false" ht="12.75" hidden="false" customHeight="false" outlineLevel="0" collapsed="false">
      <c r="A22" s="7" t="n">
        <v>62261</v>
      </c>
      <c r="B22" s="8" t="s">
        <v>63</v>
      </c>
      <c r="C22" s="7" t="s">
        <v>64</v>
      </c>
      <c r="D22" s="9" t="e">
        <f aca="false">NA()</f>
        <v>#N/A</v>
      </c>
      <c r="E22" s="9" t="e">
        <f aca="false">NA()</f>
        <v>#N/A</v>
      </c>
      <c r="F22" s="10" t="n">
        <v>36725</v>
      </c>
      <c r="G22" s="11" t="n">
        <v>1250.1636</v>
      </c>
      <c r="H22" s="12" t="n">
        <v>0.72500002</v>
      </c>
      <c r="I22" s="12" t="n">
        <v>80.375</v>
      </c>
      <c r="J22" s="12" t="n">
        <v>9.2770004</v>
      </c>
      <c r="K22" s="12" t="n">
        <v>4.9759998</v>
      </c>
      <c r="L22" s="12" t="n">
        <v>0.68300003</v>
      </c>
      <c r="M22" s="12" t="n">
        <v>1.636</v>
      </c>
      <c r="N22" s="12" t="n">
        <v>0.46900001</v>
      </c>
      <c r="O22" s="12" t="n">
        <v>0.48699999</v>
      </c>
      <c r="P22" s="12" t="n">
        <v>0.56300002</v>
      </c>
      <c r="Q22" s="12" t="n">
        <v>0</v>
      </c>
      <c r="R22" s="12" t="n">
        <v>0</v>
      </c>
      <c r="S22" s="12" t="n">
        <v>0.052999999</v>
      </c>
      <c r="T22" s="12" t="n">
        <v>0.023</v>
      </c>
      <c r="U22" s="12" t="n">
        <v>0</v>
      </c>
      <c r="V22" s="12" t="n">
        <v>0.55000001</v>
      </c>
      <c r="W22" s="12" t="n">
        <v>0.90799999</v>
      </c>
    </row>
    <row r="23" customFormat="false" ht="12.75" hidden="false" customHeight="false" outlineLevel="0" collapsed="false">
      <c r="A23" s="7" t="n">
        <v>78071</v>
      </c>
      <c r="B23" s="8" t="s">
        <v>65</v>
      </c>
      <c r="C23" s="7" t="s">
        <v>66</v>
      </c>
      <c r="D23" s="9" t="n">
        <v>543485.04</v>
      </c>
      <c r="E23" s="9" t="n">
        <v>581583.329999999</v>
      </c>
      <c r="F23" s="10" t="n">
        <v>37215.2916666667</v>
      </c>
      <c r="G23" s="11" t="n">
        <v>1061.8</v>
      </c>
      <c r="H23" s="12" t="n">
        <v>0.70099998</v>
      </c>
      <c r="I23" s="12" t="n">
        <v>76.903</v>
      </c>
      <c r="J23" s="12" t="n">
        <v>6.1490002</v>
      </c>
      <c r="K23" s="12" t="n">
        <v>3.691</v>
      </c>
      <c r="L23" s="12" t="n">
        <v>0.41999999</v>
      </c>
      <c r="M23" s="12" t="n">
        <v>1.132</v>
      </c>
      <c r="N23" s="12" t="n">
        <v>0.23199999</v>
      </c>
      <c r="O23" s="12" t="n">
        <v>0.30599999</v>
      </c>
      <c r="P23" s="12" t="n">
        <v>0.117</v>
      </c>
      <c r="Q23" s="12" t="n">
        <v>0</v>
      </c>
      <c r="R23" s="12" t="n">
        <v>0</v>
      </c>
      <c r="S23" s="12" t="n">
        <v>0.294</v>
      </c>
      <c r="T23" s="12" t="n">
        <v>0.0060000001</v>
      </c>
      <c r="U23" s="12" t="n">
        <v>0</v>
      </c>
      <c r="V23" s="12" t="n">
        <v>0.17299999</v>
      </c>
      <c r="W23" s="12" t="n">
        <v>10.577</v>
      </c>
    </row>
    <row r="24" customFormat="false" ht="12.75" hidden="false" customHeight="false" outlineLevel="0" collapsed="false">
      <c r="A24" s="7" t="n">
        <v>78118</v>
      </c>
      <c r="B24" s="8" t="s">
        <v>67</v>
      </c>
      <c r="C24" s="7" t="s">
        <v>68</v>
      </c>
      <c r="D24" s="9" t="n">
        <v>119249.259999999</v>
      </c>
      <c r="E24" s="9" t="n">
        <v>116542.3</v>
      </c>
      <c r="F24" s="10" t="n">
        <v>37215.2916666667</v>
      </c>
      <c r="G24" s="11" t="n">
        <v>971.59998</v>
      </c>
      <c r="H24" s="12" t="n">
        <v>0.69599998</v>
      </c>
      <c r="I24" s="12" t="n">
        <v>74.581001</v>
      </c>
      <c r="J24" s="12" t="n">
        <v>4.9099998</v>
      </c>
      <c r="K24" s="12" t="n">
        <v>2.809</v>
      </c>
      <c r="L24" s="12" t="n">
        <v>0.329</v>
      </c>
      <c r="M24" s="12" t="n">
        <v>0.80299997</v>
      </c>
      <c r="N24" s="12" t="n">
        <v>0.18799999</v>
      </c>
      <c r="O24" s="12" t="n">
        <v>0.20900001</v>
      </c>
      <c r="P24" s="12" t="n">
        <v>0.068999998</v>
      </c>
      <c r="Q24" s="12" t="n">
        <v>0</v>
      </c>
      <c r="R24" s="12" t="n">
        <v>0</v>
      </c>
      <c r="S24" s="12" t="n">
        <v>0.345</v>
      </c>
      <c r="T24" s="12" t="n">
        <v>0.013</v>
      </c>
      <c r="U24" s="12" t="n">
        <v>0</v>
      </c>
      <c r="V24" s="12" t="n">
        <v>0.033</v>
      </c>
      <c r="W24" s="12" t="n">
        <v>15.711</v>
      </c>
    </row>
    <row r="25" customFormat="false" ht="12.75" hidden="false" customHeight="false" outlineLevel="0" collapsed="false">
      <c r="A25" s="7" t="n">
        <v>17378</v>
      </c>
      <c r="B25" s="8" t="s">
        <v>69</v>
      </c>
      <c r="C25" s="7" t="s">
        <v>70</v>
      </c>
      <c r="D25" s="9" t="n">
        <v>32530.3599999999</v>
      </c>
      <c r="E25" s="9" t="n">
        <v>22996.6899999999</v>
      </c>
      <c r="F25" s="10" t="n">
        <v>37210.2916666667</v>
      </c>
      <c r="G25" s="11" t="n">
        <v>713.70001</v>
      </c>
      <c r="H25" s="12" t="n">
        <v>0.69199997</v>
      </c>
      <c r="I25" s="12" t="n">
        <v>65.736</v>
      </c>
      <c r="J25" s="12" t="n">
        <v>1.4</v>
      </c>
      <c r="K25" s="12" t="n">
        <v>0.48100001</v>
      </c>
      <c r="L25" s="12" t="n">
        <v>0.078000002</v>
      </c>
      <c r="M25" s="12" t="n">
        <v>0.123</v>
      </c>
      <c r="N25" s="12" t="n">
        <v>0.033</v>
      </c>
      <c r="O25" s="12" t="n">
        <v>0.035999998</v>
      </c>
      <c r="P25" s="12" t="n">
        <v>0.018999999</v>
      </c>
      <c r="Q25" s="12" t="n">
        <v>0</v>
      </c>
      <c r="R25" s="12" t="n">
        <v>0</v>
      </c>
      <c r="S25" s="12" t="n">
        <v>1.354</v>
      </c>
      <c r="T25" s="12" t="n">
        <v>0.001</v>
      </c>
      <c r="U25" s="12" t="n">
        <v>0</v>
      </c>
      <c r="V25" s="12" t="n">
        <v>0.050999999</v>
      </c>
      <c r="W25" s="12" t="n">
        <v>30.688</v>
      </c>
    </row>
    <row r="26" customFormat="false" ht="12.75" hidden="false" customHeight="false" outlineLevel="0" collapsed="false">
      <c r="A26" s="7" t="n">
        <v>3451</v>
      </c>
      <c r="B26" s="8" t="s">
        <v>71</v>
      </c>
      <c r="C26" s="7" t="s">
        <v>72</v>
      </c>
      <c r="D26" s="9" t="n">
        <v>6545.16</v>
      </c>
      <c r="E26" s="9" t="n">
        <v>7353.94999999999</v>
      </c>
      <c r="F26" s="10" t="n">
        <v>37225.2916666667</v>
      </c>
      <c r="G26" s="11" t="n">
        <v>1113.8</v>
      </c>
      <c r="H26" s="12" t="n">
        <v>0.67000002</v>
      </c>
      <c r="I26" s="12" t="n">
        <v>83.994003</v>
      </c>
      <c r="J26" s="12" t="n">
        <v>5.5560002</v>
      </c>
      <c r="K26" s="12" t="n">
        <v>3.3239999</v>
      </c>
      <c r="L26" s="12" t="n">
        <v>0.61000001</v>
      </c>
      <c r="M26" s="12" t="n">
        <v>1.04</v>
      </c>
      <c r="N26" s="12" t="n">
        <v>0.25400001</v>
      </c>
      <c r="O26" s="12" t="n">
        <v>0.241</v>
      </c>
      <c r="P26" s="12" t="n">
        <v>0.085000001</v>
      </c>
      <c r="Q26" s="12" t="n">
        <v>0</v>
      </c>
      <c r="R26" s="12" t="n">
        <v>0</v>
      </c>
      <c r="S26" s="12" t="n">
        <v>0.186</v>
      </c>
      <c r="T26" s="12" t="n">
        <v>0.003</v>
      </c>
      <c r="U26" s="12" t="n">
        <v>0</v>
      </c>
      <c r="V26" s="12" t="n">
        <v>0.106</v>
      </c>
      <c r="W26" s="12" t="n">
        <v>4.6009998</v>
      </c>
    </row>
    <row r="27" customFormat="false" ht="12.75" hidden="false" customHeight="false" outlineLevel="0" collapsed="false">
      <c r="A27" s="7" t="n">
        <v>29</v>
      </c>
      <c r="B27" s="8" t="s">
        <v>73</v>
      </c>
      <c r="C27" s="7" t="s">
        <v>74</v>
      </c>
      <c r="D27" s="9" t="n">
        <v>183214.54</v>
      </c>
      <c r="E27" s="9" t="n">
        <v>209378.899999999</v>
      </c>
      <c r="F27" s="10" t="n">
        <v>37193.375</v>
      </c>
      <c r="G27" s="11" t="n">
        <v>1136.6</v>
      </c>
      <c r="H27" s="12" t="n">
        <v>0.65939999</v>
      </c>
      <c r="I27" s="12" t="n">
        <v>87.771004</v>
      </c>
      <c r="J27" s="12" t="n">
        <v>5.177</v>
      </c>
      <c r="K27" s="12" t="n">
        <v>2.7390001</v>
      </c>
      <c r="L27" s="12" t="n">
        <v>0.42300001</v>
      </c>
      <c r="M27" s="12" t="n">
        <v>0.85799998</v>
      </c>
      <c r="N27" s="12" t="n">
        <v>0.248</v>
      </c>
      <c r="O27" s="12" t="n">
        <v>0.27700001</v>
      </c>
      <c r="P27" s="12" t="n">
        <v>0.52899998</v>
      </c>
      <c r="Q27" s="12" t="n">
        <v>0</v>
      </c>
      <c r="R27" s="12" t="n">
        <v>0</v>
      </c>
      <c r="S27" s="12" t="n">
        <v>0.083999999</v>
      </c>
      <c r="T27" s="12" t="n">
        <v>0</v>
      </c>
      <c r="U27" s="12" t="n">
        <v>0</v>
      </c>
      <c r="V27" s="12" t="n">
        <v>0.345</v>
      </c>
      <c r="W27" s="12" t="n">
        <v>1.549</v>
      </c>
    </row>
    <row r="28" customFormat="false" ht="12.75" hidden="false" customHeight="false" outlineLevel="0" collapsed="false">
      <c r="A28" s="7" t="n">
        <v>30</v>
      </c>
      <c r="B28" s="8" t="s">
        <v>75</v>
      </c>
      <c r="C28" s="7" t="s">
        <v>76</v>
      </c>
      <c r="D28" s="9" t="n">
        <v>179801.919999999</v>
      </c>
      <c r="E28" s="9" t="n">
        <v>201845.109999999</v>
      </c>
      <c r="F28" s="10" t="n">
        <v>37187.375</v>
      </c>
      <c r="G28" s="11" t="n">
        <v>1116.5</v>
      </c>
      <c r="H28" s="12" t="n">
        <v>0.6548</v>
      </c>
      <c r="I28" s="12" t="n">
        <v>87.734001</v>
      </c>
      <c r="J28" s="12" t="n">
        <v>4.8150001</v>
      </c>
      <c r="K28" s="12" t="n">
        <v>2.4349999</v>
      </c>
      <c r="L28" s="12" t="n">
        <v>0.38800001</v>
      </c>
      <c r="M28" s="12" t="n">
        <v>0.82499999</v>
      </c>
      <c r="N28" s="12" t="n">
        <v>0.223</v>
      </c>
      <c r="O28" s="12" t="n">
        <v>0.236</v>
      </c>
      <c r="P28" s="12" t="n">
        <v>0.51499999</v>
      </c>
      <c r="Q28" s="12" t="n">
        <v>0</v>
      </c>
      <c r="R28" s="12" t="n">
        <v>0</v>
      </c>
      <c r="S28" s="12" t="n">
        <v>0.127</v>
      </c>
      <c r="T28" s="12" t="n">
        <v>0</v>
      </c>
      <c r="U28" s="12" t="n">
        <v>0.02</v>
      </c>
      <c r="V28" s="12" t="n">
        <v>0.27399999</v>
      </c>
      <c r="W28" s="12" t="n">
        <v>2.408</v>
      </c>
    </row>
    <row r="29" customFormat="false" ht="12.75" hidden="false" customHeight="false" outlineLevel="0" collapsed="false">
      <c r="A29" s="7" t="n">
        <v>51</v>
      </c>
      <c r="B29" s="8" t="s">
        <v>77</v>
      </c>
      <c r="C29" s="7" t="s">
        <v>78</v>
      </c>
      <c r="D29" s="9" t="n">
        <v>381624.639999999</v>
      </c>
      <c r="E29" s="9" t="n">
        <v>331364.689999999</v>
      </c>
      <c r="F29" s="10" t="n">
        <v>37223.2916666667</v>
      </c>
      <c r="G29" s="11" t="n">
        <v>859.70001</v>
      </c>
      <c r="H29" s="12" t="n">
        <v>0.75</v>
      </c>
      <c r="I29" s="12" t="n">
        <v>61.782001</v>
      </c>
      <c r="J29" s="12" t="n">
        <v>5.1939998</v>
      </c>
      <c r="K29" s="12" t="n">
        <v>3.1110001</v>
      </c>
      <c r="L29" s="12" t="n">
        <v>0.35299999</v>
      </c>
      <c r="M29" s="12" t="n">
        <v>0.94400001</v>
      </c>
      <c r="N29" s="12" t="n">
        <v>0.185</v>
      </c>
      <c r="O29" s="12" t="n">
        <v>0.214</v>
      </c>
      <c r="P29" s="12" t="n">
        <v>0.068999998</v>
      </c>
      <c r="Q29" s="12" t="n">
        <v>0</v>
      </c>
      <c r="R29" s="12" t="n">
        <v>0</v>
      </c>
      <c r="S29" s="12" t="n">
        <v>0.61799997</v>
      </c>
      <c r="T29" s="12" t="n">
        <v>0.001</v>
      </c>
      <c r="U29" s="12" t="n">
        <v>0</v>
      </c>
      <c r="V29" s="12" t="n">
        <v>0.027000001</v>
      </c>
      <c r="W29" s="12" t="n">
        <v>27.502001</v>
      </c>
    </row>
    <row r="30" customFormat="false" ht="12.75" hidden="false" customHeight="false" outlineLevel="0" collapsed="false">
      <c r="A30" s="7" t="n">
        <v>126</v>
      </c>
      <c r="B30" s="8" t="s">
        <v>79</v>
      </c>
      <c r="C30" s="7" t="s">
        <v>80</v>
      </c>
      <c r="D30" s="9" t="n">
        <v>952917.05</v>
      </c>
      <c r="E30" s="9" t="n">
        <v>993858.209999999</v>
      </c>
      <c r="F30" s="10" t="n">
        <v>37222.2916666667</v>
      </c>
      <c r="G30" s="11" t="n">
        <v>1042.9</v>
      </c>
      <c r="H30" s="12" t="n">
        <v>0.70899999</v>
      </c>
      <c r="I30" s="12" t="n">
        <v>74.394997</v>
      </c>
      <c r="J30" s="12" t="n">
        <v>6.6069999</v>
      </c>
      <c r="K30" s="12" t="n">
        <v>3.8080001</v>
      </c>
      <c r="L30" s="12" t="n">
        <v>0.47400001</v>
      </c>
      <c r="M30" s="12" t="n">
        <v>1.101</v>
      </c>
      <c r="N30" s="12" t="n">
        <v>0.22</v>
      </c>
      <c r="O30" s="12" t="n">
        <v>0.236</v>
      </c>
      <c r="P30" s="12" t="n">
        <v>0.079999998</v>
      </c>
      <c r="Q30" s="12" t="n">
        <v>0</v>
      </c>
      <c r="R30" s="12" t="n">
        <v>0</v>
      </c>
      <c r="S30" s="12" t="n">
        <v>0.36899999</v>
      </c>
      <c r="T30" s="12" t="n">
        <v>0.0020000001</v>
      </c>
      <c r="U30" s="12" t="n">
        <v>0</v>
      </c>
      <c r="V30" s="12" t="n">
        <v>0.061999999</v>
      </c>
      <c r="W30" s="12" t="n">
        <v>12.646</v>
      </c>
    </row>
    <row r="31" customFormat="false" ht="12.75" hidden="false" customHeight="false" outlineLevel="0" collapsed="false">
      <c r="A31" s="7" t="n">
        <v>127</v>
      </c>
      <c r="B31" s="8" t="s">
        <v>81</v>
      </c>
      <c r="C31" s="7" t="s">
        <v>82</v>
      </c>
      <c r="D31" s="9" t="n">
        <v>647753.769999999</v>
      </c>
      <c r="E31" s="9" t="n">
        <v>685712.239999999</v>
      </c>
      <c r="F31" s="10" t="n">
        <v>37222.2916666667</v>
      </c>
      <c r="G31" s="11" t="n">
        <v>1058.5</v>
      </c>
      <c r="H31" s="12" t="n">
        <v>0.70899999</v>
      </c>
      <c r="I31" s="12" t="n">
        <v>75.383003</v>
      </c>
      <c r="J31" s="12" t="n">
        <v>6.572</v>
      </c>
      <c r="K31" s="12" t="n">
        <v>3.901</v>
      </c>
      <c r="L31" s="12" t="n">
        <v>0.495</v>
      </c>
      <c r="M31" s="12" t="n">
        <v>1.143</v>
      </c>
      <c r="N31" s="12" t="n">
        <v>0.23100001</v>
      </c>
      <c r="O31" s="12" t="n">
        <v>0.257</v>
      </c>
      <c r="P31" s="12" t="n">
        <v>0.089000002</v>
      </c>
      <c r="Q31" s="12" t="n">
        <v>0</v>
      </c>
      <c r="R31" s="12" t="n">
        <v>0</v>
      </c>
      <c r="S31" s="12" t="n">
        <v>0.347</v>
      </c>
      <c r="T31" s="12" t="n">
        <v>0.001</v>
      </c>
      <c r="U31" s="12" t="n">
        <v>0</v>
      </c>
      <c r="V31" s="12" t="n">
        <v>0.054000001</v>
      </c>
      <c r="W31" s="12" t="n">
        <v>11.527</v>
      </c>
    </row>
    <row r="32" customFormat="false" ht="12.75" hidden="false" customHeight="false" outlineLevel="0" collapsed="false">
      <c r="A32" s="7" t="n">
        <v>52</v>
      </c>
      <c r="B32" s="8" t="s">
        <v>83</v>
      </c>
      <c r="C32" s="7" t="s">
        <v>84</v>
      </c>
      <c r="D32" s="9" t="n">
        <v>539733.849999999</v>
      </c>
      <c r="E32" s="9" t="n">
        <v>516093.55</v>
      </c>
      <c r="F32" s="10" t="n">
        <v>37223.2916666667</v>
      </c>
      <c r="G32" s="11" t="n">
        <v>949.40002</v>
      </c>
      <c r="H32" s="12" t="n">
        <v>0.72000003</v>
      </c>
      <c r="I32" s="12" t="n">
        <v>69.592003</v>
      </c>
      <c r="J32" s="12" t="n">
        <v>5.697</v>
      </c>
      <c r="K32" s="12" t="n">
        <v>3.2060001</v>
      </c>
      <c r="L32" s="12" t="n">
        <v>0.37799999</v>
      </c>
      <c r="M32" s="12" t="n">
        <v>0.91900003</v>
      </c>
      <c r="N32" s="12" t="n">
        <v>0.18000001</v>
      </c>
      <c r="O32" s="12" t="n">
        <v>0.197</v>
      </c>
      <c r="P32" s="12" t="n">
        <v>0.066</v>
      </c>
      <c r="Q32" s="12" t="n">
        <v>0</v>
      </c>
      <c r="R32" s="12" t="n">
        <v>0</v>
      </c>
      <c r="S32" s="12" t="n">
        <v>0.49700001</v>
      </c>
      <c r="T32" s="12" t="n">
        <v>0.0020000001</v>
      </c>
      <c r="U32" s="12" t="n">
        <v>0</v>
      </c>
      <c r="V32" s="12" t="n">
        <v>0.037999999</v>
      </c>
      <c r="W32" s="12" t="n">
        <v>19.228001</v>
      </c>
    </row>
    <row r="33" customFormat="false" ht="12.75" hidden="false" customHeight="false" outlineLevel="0" collapsed="false">
      <c r="A33" s="7" t="n">
        <v>62</v>
      </c>
      <c r="B33" s="8" t="s">
        <v>85</v>
      </c>
      <c r="C33" s="7" t="s">
        <v>86</v>
      </c>
      <c r="D33" s="9" t="n">
        <v>601394.89</v>
      </c>
      <c r="E33" s="9" t="n">
        <v>601936.29</v>
      </c>
      <c r="F33" s="10" t="n">
        <v>37222.2916666667</v>
      </c>
      <c r="G33" s="11" t="n">
        <v>993.09998</v>
      </c>
      <c r="H33" s="12" t="n">
        <v>0.704</v>
      </c>
      <c r="I33" s="12" t="n">
        <v>73.797997</v>
      </c>
      <c r="J33" s="12" t="n">
        <v>5.52</v>
      </c>
      <c r="K33" s="12" t="n">
        <v>3.1849999</v>
      </c>
      <c r="L33" s="12" t="n">
        <v>0.435</v>
      </c>
      <c r="M33" s="12" t="n">
        <v>0.94400001</v>
      </c>
      <c r="N33" s="12" t="n">
        <v>0.206</v>
      </c>
      <c r="O33" s="12" t="n">
        <v>0.20900001</v>
      </c>
      <c r="P33" s="12" t="n">
        <v>0.071999997</v>
      </c>
      <c r="Q33" s="12" t="n">
        <v>0</v>
      </c>
      <c r="R33" s="12" t="n">
        <v>0</v>
      </c>
      <c r="S33" s="12" t="n">
        <v>0.47299999</v>
      </c>
      <c r="T33" s="12" t="n">
        <v>0.003</v>
      </c>
      <c r="U33" s="12" t="n">
        <v>0</v>
      </c>
      <c r="V33" s="12" t="n">
        <v>0.079999998</v>
      </c>
      <c r="W33" s="12" t="n">
        <v>15.075</v>
      </c>
    </row>
    <row r="34" customFormat="false" ht="12.75" hidden="false" customHeight="false" outlineLevel="0" collapsed="false">
      <c r="A34" s="7" t="n">
        <v>128</v>
      </c>
      <c r="B34" s="8" t="s">
        <v>87</v>
      </c>
      <c r="C34" s="7" t="s">
        <v>88</v>
      </c>
      <c r="D34" s="9" t="n">
        <v>205955.08</v>
      </c>
      <c r="E34" s="9" t="n">
        <v>217056.11</v>
      </c>
      <c r="F34" s="10" t="n">
        <v>37221.2916666667</v>
      </c>
      <c r="G34" s="11" t="n">
        <v>1051.7</v>
      </c>
      <c r="H34" s="12" t="n">
        <v>0.71200001</v>
      </c>
      <c r="I34" s="12" t="n">
        <v>74.424004</v>
      </c>
      <c r="J34" s="12" t="n">
        <v>6.6139998</v>
      </c>
      <c r="K34" s="12" t="n">
        <v>3.934</v>
      </c>
      <c r="L34" s="12" t="n">
        <v>0.498</v>
      </c>
      <c r="M34" s="12" t="n">
        <v>1.156</v>
      </c>
      <c r="N34" s="12" t="n">
        <v>0.23899999</v>
      </c>
      <c r="O34" s="12" t="n">
        <v>0.26300001</v>
      </c>
      <c r="P34" s="12" t="n">
        <v>0.093000002</v>
      </c>
      <c r="Q34" s="12" t="n">
        <v>0</v>
      </c>
      <c r="R34" s="12" t="n">
        <v>0</v>
      </c>
      <c r="S34" s="12" t="n">
        <v>0.36300001</v>
      </c>
      <c r="T34" s="12" t="n">
        <v>0.001</v>
      </c>
      <c r="U34" s="12" t="n">
        <v>0</v>
      </c>
      <c r="V34" s="12" t="n">
        <v>0.052000001</v>
      </c>
      <c r="W34" s="12" t="n">
        <v>12.363</v>
      </c>
    </row>
    <row r="35" customFormat="false" ht="12.75" hidden="false" customHeight="false" outlineLevel="0" collapsed="false">
      <c r="A35" s="7" t="n">
        <v>53</v>
      </c>
      <c r="B35" s="8" t="s">
        <v>89</v>
      </c>
      <c r="C35" s="7" t="s">
        <v>90</v>
      </c>
      <c r="D35" s="9" t="n">
        <v>143349.59</v>
      </c>
      <c r="E35" s="9" t="n">
        <v>98896.93</v>
      </c>
      <c r="F35" s="10" t="n">
        <v>37194.2916666667</v>
      </c>
      <c r="G35" s="11" t="n">
        <v>689.90002</v>
      </c>
      <c r="H35" s="12" t="n">
        <v>0.74299997</v>
      </c>
      <c r="I35" s="12" t="n">
        <v>57.233002</v>
      </c>
      <c r="J35" s="12" t="n">
        <v>2.779</v>
      </c>
      <c r="K35" s="12" t="n">
        <v>1.436</v>
      </c>
      <c r="L35" s="12" t="n">
        <v>0.16</v>
      </c>
      <c r="M35" s="12" t="n">
        <v>0.36300001</v>
      </c>
      <c r="N35" s="12" t="n">
        <v>0.07</v>
      </c>
      <c r="O35" s="12" t="n">
        <v>0.07</v>
      </c>
      <c r="P35" s="12" t="n">
        <v>0.025</v>
      </c>
      <c r="Q35" s="12" t="n">
        <v>0</v>
      </c>
      <c r="R35" s="12" t="n">
        <v>0</v>
      </c>
      <c r="S35" s="12" t="n">
        <v>0.852</v>
      </c>
      <c r="T35" s="12" t="n">
        <v>0</v>
      </c>
      <c r="U35" s="12" t="n">
        <v>0</v>
      </c>
      <c r="V35" s="12" t="n">
        <v>0.022</v>
      </c>
      <c r="W35" s="12" t="n">
        <v>36.990002</v>
      </c>
    </row>
    <row r="36" customFormat="false" ht="12.75" hidden="false" customHeight="false" outlineLevel="0" collapsed="false">
      <c r="A36" s="7" t="n">
        <v>129</v>
      </c>
      <c r="B36" s="8" t="s">
        <v>91</v>
      </c>
      <c r="C36" s="7" t="s">
        <v>92</v>
      </c>
      <c r="D36" s="9" t="n">
        <v>570882.32</v>
      </c>
      <c r="E36" s="9" t="n">
        <v>592804.059999999</v>
      </c>
      <c r="F36" s="10" t="n">
        <v>37222.2916666667</v>
      </c>
      <c r="G36" s="11" t="n">
        <v>1034.4</v>
      </c>
      <c r="H36" s="12" t="n">
        <v>0.69499999</v>
      </c>
      <c r="I36" s="12" t="n">
        <v>76.332001</v>
      </c>
      <c r="J36" s="12" t="n">
        <v>6.125</v>
      </c>
      <c r="K36" s="12" t="n">
        <v>3.4519999</v>
      </c>
      <c r="L36" s="12" t="n">
        <v>0.43599999</v>
      </c>
      <c r="M36" s="12" t="n">
        <v>0.95899999</v>
      </c>
      <c r="N36" s="12" t="n">
        <v>0.185</v>
      </c>
      <c r="O36" s="12" t="n">
        <v>0.189</v>
      </c>
      <c r="P36" s="12" t="n">
        <v>0.054000001</v>
      </c>
      <c r="Q36" s="12" t="n">
        <v>0</v>
      </c>
      <c r="R36" s="12" t="n">
        <v>0</v>
      </c>
      <c r="S36" s="12" t="n">
        <v>0.36700001</v>
      </c>
      <c r="T36" s="12" t="n">
        <v>0.001</v>
      </c>
      <c r="U36" s="12" t="n">
        <v>0</v>
      </c>
      <c r="V36" s="12" t="n">
        <v>0.068999998</v>
      </c>
      <c r="W36" s="12" t="n">
        <v>11.831</v>
      </c>
    </row>
    <row r="37" customFormat="false" ht="12.75" hidden="false" customHeight="false" outlineLevel="0" collapsed="false">
      <c r="A37" s="7" t="n">
        <v>131</v>
      </c>
      <c r="B37" s="8" t="s">
        <v>93</v>
      </c>
      <c r="C37" s="7" t="s">
        <v>94</v>
      </c>
      <c r="D37" s="9" t="n">
        <v>581450.6</v>
      </c>
      <c r="E37" s="9" t="n">
        <v>603429.5</v>
      </c>
      <c r="F37" s="10" t="n">
        <v>37222.2916666667</v>
      </c>
      <c r="G37" s="11" t="n">
        <v>1032.3</v>
      </c>
      <c r="H37" s="12" t="n">
        <v>0.704</v>
      </c>
      <c r="I37" s="12" t="n">
        <v>74.807999</v>
      </c>
      <c r="J37" s="12" t="n">
        <v>6.3990002</v>
      </c>
      <c r="K37" s="12" t="n">
        <v>3.6370001</v>
      </c>
      <c r="L37" s="12" t="n">
        <v>0.44800001</v>
      </c>
      <c r="M37" s="12" t="n">
        <v>1.0190001</v>
      </c>
      <c r="N37" s="12" t="n">
        <v>0.19400001</v>
      </c>
      <c r="O37" s="12" t="n">
        <v>0.206</v>
      </c>
      <c r="P37" s="12" t="n">
        <v>0.061999999</v>
      </c>
      <c r="Q37" s="12" t="n">
        <v>0</v>
      </c>
      <c r="R37" s="12" t="n">
        <v>0</v>
      </c>
      <c r="S37" s="12" t="n">
        <v>0.38100001</v>
      </c>
      <c r="T37" s="12" t="n">
        <v>0.0020000001</v>
      </c>
      <c r="U37" s="12" t="n">
        <v>0</v>
      </c>
      <c r="V37" s="12" t="n">
        <v>0.052000001</v>
      </c>
      <c r="W37" s="12" t="n">
        <v>12.792</v>
      </c>
    </row>
    <row r="38" customFormat="false" ht="12.75" hidden="false" customHeight="false" outlineLevel="0" collapsed="false">
      <c r="A38" s="7" t="n">
        <v>54</v>
      </c>
      <c r="B38" s="8" t="s">
        <v>95</v>
      </c>
      <c r="C38" s="7" t="s">
        <v>96</v>
      </c>
      <c r="D38" s="9" t="n">
        <v>308776.34</v>
      </c>
      <c r="E38" s="9" t="n">
        <v>271414.479999999</v>
      </c>
      <c r="F38" s="10" t="n">
        <v>37223.2916666667</v>
      </c>
      <c r="G38" s="11" t="n">
        <v>879.90002</v>
      </c>
      <c r="H38" s="12" t="n">
        <v>0.72299999</v>
      </c>
      <c r="I38" s="12" t="n">
        <v>66.628998</v>
      </c>
      <c r="J38" s="12" t="n">
        <v>4.9770002</v>
      </c>
      <c r="K38" s="12" t="n">
        <v>2.71</v>
      </c>
      <c r="L38" s="12" t="n">
        <v>0.30899999</v>
      </c>
      <c r="M38" s="12" t="n">
        <v>0.72799999</v>
      </c>
      <c r="N38" s="12" t="n">
        <v>0.13699999</v>
      </c>
      <c r="O38" s="12" t="n">
        <v>0.13600001</v>
      </c>
      <c r="P38" s="12" t="n">
        <v>0.041999999</v>
      </c>
      <c r="Q38" s="12" t="n">
        <v>0</v>
      </c>
      <c r="R38" s="12" t="n">
        <v>0</v>
      </c>
      <c r="S38" s="12" t="n">
        <v>0.56300002</v>
      </c>
      <c r="T38" s="12" t="n">
        <v>0.001</v>
      </c>
      <c r="U38" s="12" t="n">
        <v>0</v>
      </c>
      <c r="V38" s="12" t="n">
        <v>0.032000002</v>
      </c>
      <c r="W38" s="12" t="n">
        <v>23.736</v>
      </c>
    </row>
    <row r="39" customFormat="false" ht="12.75" hidden="false" customHeight="false" outlineLevel="0" collapsed="false">
      <c r="A39" s="7" t="n">
        <v>1660</v>
      </c>
      <c r="B39" s="8" t="s">
        <v>97</v>
      </c>
      <c r="C39" s="7" t="s">
        <v>98</v>
      </c>
      <c r="D39" s="9" t="n">
        <v>180008.979999999</v>
      </c>
      <c r="E39" s="9" t="n">
        <v>173186.55</v>
      </c>
      <c r="F39" s="10" t="n">
        <v>37223.2916666667</v>
      </c>
      <c r="G39" s="11" t="n">
        <v>961.09998</v>
      </c>
      <c r="H39" s="12" t="n">
        <v>0.72100002</v>
      </c>
      <c r="I39" s="12" t="n">
        <v>69.616997</v>
      </c>
      <c r="J39" s="12" t="n">
        <v>6.0209999</v>
      </c>
      <c r="K39" s="12" t="n">
        <v>3.402</v>
      </c>
      <c r="L39" s="12" t="n">
        <v>0.37400001</v>
      </c>
      <c r="M39" s="12" t="n">
        <v>0.96700001</v>
      </c>
      <c r="N39" s="12" t="n">
        <v>0.17900001</v>
      </c>
      <c r="O39" s="12" t="n">
        <v>0.192</v>
      </c>
      <c r="P39" s="12" t="n">
        <v>0.055</v>
      </c>
      <c r="Q39" s="12" t="n">
        <v>0</v>
      </c>
      <c r="R39" s="12" t="n">
        <v>0</v>
      </c>
      <c r="S39" s="12" t="n">
        <v>0.449</v>
      </c>
      <c r="T39" s="12" t="n">
        <v>0.001</v>
      </c>
      <c r="U39" s="12" t="n">
        <v>0</v>
      </c>
      <c r="V39" s="12" t="n">
        <v>0.046</v>
      </c>
      <c r="W39" s="12" t="n">
        <v>18.697001</v>
      </c>
    </row>
    <row r="40" customFormat="false" ht="12.75" hidden="false" customHeight="false" outlineLevel="0" collapsed="false">
      <c r="A40" s="7" t="n">
        <v>135</v>
      </c>
      <c r="B40" s="8" t="s">
        <v>99</v>
      </c>
      <c r="C40" s="7" t="s">
        <v>100</v>
      </c>
      <c r="D40" s="9" t="n">
        <v>463125.01</v>
      </c>
      <c r="E40" s="9" t="n">
        <v>476277.769999999</v>
      </c>
      <c r="F40" s="10" t="n">
        <v>37193.2916666667</v>
      </c>
      <c r="G40" s="11" t="n">
        <v>1028.4</v>
      </c>
      <c r="H40" s="12" t="n">
        <v>0.71069998</v>
      </c>
      <c r="I40" s="12" t="n">
        <v>74.004997</v>
      </c>
      <c r="J40" s="12" t="n">
        <v>6.5040002</v>
      </c>
      <c r="K40" s="12" t="n">
        <v>3.7290001</v>
      </c>
      <c r="L40" s="12" t="n">
        <v>0.41</v>
      </c>
      <c r="M40" s="12" t="n">
        <v>1.017</v>
      </c>
      <c r="N40" s="12" t="n">
        <v>0.19400001</v>
      </c>
      <c r="O40" s="12" t="n">
        <v>0.222</v>
      </c>
      <c r="P40" s="12" t="n">
        <v>0.075999998</v>
      </c>
      <c r="Q40" s="12" t="n">
        <v>0</v>
      </c>
      <c r="R40" s="12" t="n">
        <v>0</v>
      </c>
      <c r="S40" s="12" t="n">
        <v>0.38299999</v>
      </c>
      <c r="T40" s="12" t="n">
        <v>0</v>
      </c>
      <c r="U40" s="12" t="n">
        <v>0</v>
      </c>
      <c r="V40" s="12" t="n">
        <v>0.037999999</v>
      </c>
      <c r="W40" s="12" t="n">
        <v>13.422</v>
      </c>
    </row>
    <row r="41" customFormat="false" ht="12.75" hidden="false" customHeight="false" outlineLevel="0" collapsed="false">
      <c r="A41" s="7" t="n">
        <v>1998</v>
      </c>
      <c r="B41" s="8" t="s">
        <v>101</v>
      </c>
      <c r="C41" s="7" t="s">
        <v>102</v>
      </c>
      <c r="D41" s="9" t="n">
        <v>571436.119999999</v>
      </c>
      <c r="E41" s="9" t="n">
        <v>587893.5</v>
      </c>
      <c r="F41" s="10" t="n">
        <v>37222.2916666667</v>
      </c>
      <c r="G41" s="11" t="n">
        <v>1029</v>
      </c>
      <c r="H41" s="12" t="n">
        <v>0.70700002</v>
      </c>
      <c r="I41" s="12" t="n">
        <v>74.483002</v>
      </c>
      <c r="J41" s="12" t="n">
        <v>6.164</v>
      </c>
      <c r="K41" s="12" t="n">
        <v>3.6140001</v>
      </c>
      <c r="L41" s="12" t="n">
        <v>0.45300001</v>
      </c>
      <c r="M41" s="12" t="n">
        <v>1.051</v>
      </c>
      <c r="N41" s="12" t="n">
        <v>0.22</v>
      </c>
      <c r="O41" s="12" t="n">
        <v>0.241</v>
      </c>
      <c r="P41" s="12" t="n">
        <v>0.083999999</v>
      </c>
      <c r="Q41" s="12" t="n">
        <v>0</v>
      </c>
      <c r="R41" s="12" t="n">
        <v>0</v>
      </c>
      <c r="S41" s="12" t="n">
        <v>0.38</v>
      </c>
      <c r="T41" s="12" t="n">
        <v>0.0020000001</v>
      </c>
      <c r="U41" s="12" t="n">
        <v>0</v>
      </c>
      <c r="V41" s="12" t="n">
        <v>0</v>
      </c>
      <c r="W41" s="12" t="n">
        <v>13.308</v>
      </c>
    </row>
    <row r="42" customFormat="false" ht="12.75" hidden="false" customHeight="false" outlineLevel="0" collapsed="false">
      <c r="A42" s="7" t="n">
        <v>23269</v>
      </c>
      <c r="B42" s="8" t="s">
        <v>103</v>
      </c>
      <c r="C42" s="7" t="s">
        <v>104</v>
      </c>
      <c r="D42" s="9" t="n">
        <v>1029769.18</v>
      </c>
      <c r="E42" s="9" t="n">
        <v>1064575.31999999</v>
      </c>
      <c r="F42" s="10" t="n">
        <v>37222.2916666667</v>
      </c>
      <c r="G42" s="11" t="n">
        <v>1033.5</v>
      </c>
      <c r="H42" s="12" t="n">
        <v>0.70200002</v>
      </c>
      <c r="I42" s="12" t="n">
        <v>75.500999</v>
      </c>
      <c r="J42" s="12" t="n">
        <v>6.072</v>
      </c>
      <c r="K42" s="12" t="n">
        <v>3.444</v>
      </c>
      <c r="L42" s="12" t="n">
        <v>0.447</v>
      </c>
      <c r="M42" s="12" t="n">
        <v>1.024</v>
      </c>
      <c r="N42" s="12" t="n">
        <v>0.222</v>
      </c>
      <c r="O42" s="12" t="n">
        <v>0.248</v>
      </c>
      <c r="P42" s="12" t="n">
        <v>0.1</v>
      </c>
      <c r="Q42" s="12" t="n">
        <v>0</v>
      </c>
      <c r="R42" s="12" t="n">
        <v>0</v>
      </c>
      <c r="S42" s="12" t="n">
        <v>0.37599999</v>
      </c>
      <c r="T42" s="12" t="n">
        <v>0.0020000001</v>
      </c>
      <c r="U42" s="12" t="n">
        <v>0</v>
      </c>
      <c r="V42" s="12" t="n">
        <v>0.068999998</v>
      </c>
      <c r="W42" s="12" t="n">
        <v>12.495</v>
      </c>
    </row>
    <row r="43" customFormat="false" ht="12.75" hidden="false" customHeight="false" outlineLevel="0" collapsed="false">
      <c r="A43" s="7" t="n">
        <v>1713</v>
      </c>
      <c r="B43" s="8" t="s">
        <v>105</v>
      </c>
      <c r="C43" s="7" t="s">
        <v>106</v>
      </c>
      <c r="D43" s="9" t="n">
        <v>488076.37</v>
      </c>
      <c r="E43" s="9" t="n">
        <v>517604.95</v>
      </c>
      <c r="F43" s="10" t="n">
        <v>37224.2916666667</v>
      </c>
      <c r="G43" s="11" t="n">
        <v>1055.2</v>
      </c>
      <c r="H43" s="12" t="n">
        <v>0.73100001</v>
      </c>
      <c r="I43" s="12" t="n">
        <v>72.077003</v>
      </c>
      <c r="J43" s="12" t="n">
        <v>6.5929999</v>
      </c>
      <c r="K43" s="12" t="n">
        <v>4.3080001</v>
      </c>
      <c r="L43" s="12" t="n">
        <v>0.51899999</v>
      </c>
      <c r="M43" s="12" t="n">
        <v>1.365</v>
      </c>
      <c r="N43" s="12" t="n">
        <v>0.29100001</v>
      </c>
      <c r="O43" s="12" t="n">
        <v>0.37</v>
      </c>
      <c r="P43" s="12" t="n">
        <v>0.175</v>
      </c>
      <c r="Q43" s="12" t="n">
        <v>0</v>
      </c>
      <c r="R43" s="12" t="n">
        <v>0</v>
      </c>
      <c r="S43" s="12" t="n">
        <v>0.37200001</v>
      </c>
      <c r="T43" s="12" t="n">
        <v>0.0020000001</v>
      </c>
      <c r="U43" s="12" t="n">
        <v>0</v>
      </c>
      <c r="V43" s="12" t="n">
        <v>0.134</v>
      </c>
      <c r="W43" s="12" t="n">
        <v>13.794</v>
      </c>
    </row>
    <row r="44" customFormat="false" ht="12.75" hidden="false" customHeight="false" outlineLevel="0" collapsed="false">
      <c r="A44" s="7" t="n">
        <v>24982</v>
      </c>
      <c r="B44" s="8" t="s">
        <v>107</v>
      </c>
      <c r="C44" s="7" t="s">
        <v>108</v>
      </c>
      <c r="D44" s="9" t="n">
        <v>14137.23</v>
      </c>
      <c r="E44" s="9" t="n">
        <v>18126.3699999999</v>
      </c>
      <c r="F44" s="10" t="n">
        <v>37188.375</v>
      </c>
      <c r="G44" s="11" t="n">
        <v>1275.2</v>
      </c>
      <c r="H44" s="12" t="n">
        <v>0.80589998</v>
      </c>
      <c r="I44" s="12" t="n">
        <v>71.543999</v>
      </c>
      <c r="J44" s="12" t="n">
        <v>8.1199999</v>
      </c>
      <c r="K44" s="12" t="n">
        <v>6.8109999</v>
      </c>
      <c r="L44" s="12" t="n">
        <v>0.85399997</v>
      </c>
      <c r="M44" s="12" t="n">
        <v>2.454</v>
      </c>
      <c r="N44" s="12" t="n">
        <v>0.57800001</v>
      </c>
      <c r="O44" s="12" t="n">
        <v>0.71700001</v>
      </c>
      <c r="P44" s="12" t="n">
        <v>0.74699998</v>
      </c>
      <c r="Q44" s="12" t="n">
        <v>0.74699998</v>
      </c>
      <c r="R44" s="12" t="n">
        <v>0</v>
      </c>
      <c r="S44" s="12" t="n">
        <v>0.152</v>
      </c>
      <c r="T44" s="12" t="n">
        <v>0</v>
      </c>
      <c r="U44" s="12" t="n">
        <v>0.028999999</v>
      </c>
      <c r="V44" s="12" t="n">
        <v>0.243</v>
      </c>
      <c r="W44" s="12" t="n">
        <v>7.0040002</v>
      </c>
    </row>
    <row r="45" customFormat="false" ht="12.75" hidden="false" customHeight="false" outlineLevel="0" collapsed="false">
      <c r="A45" s="7" t="n">
        <v>2160</v>
      </c>
      <c r="B45" s="8" t="s">
        <v>109</v>
      </c>
      <c r="C45" s="7" t="s">
        <v>110</v>
      </c>
      <c r="D45" s="9" t="n">
        <v>1060659.18999999</v>
      </c>
      <c r="E45" s="9" t="n">
        <v>1236656.81999999</v>
      </c>
      <c r="F45" s="10" t="n">
        <v>37165.375</v>
      </c>
      <c r="G45" s="11" t="n">
        <v>1159.6</v>
      </c>
      <c r="H45" s="12" t="n">
        <v>0.67750001</v>
      </c>
      <c r="I45" s="12" t="n">
        <v>85.795998</v>
      </c>
      <c r="J45" s="12" t="n">
        <v>6.2280002</v>
      </c>
      <c r="K45" s="12" t="n">
        <v>3.1500001</v>
      </c>
      <c r="L45" s="12" t="n">
        <v>0.33199999</v>
      </c>
      <c r="M45" s="12" t="n">
        <v>1.0319999</v>
      </c>
      <c r="N45" s="12" t="n">
        <v>0.22400001</v>
      </c>
      <c r="O45" s="12" t="n">
        <v>0.32100001</v>
      </c>
      <c r="P45" s="12" t="n">
        <v>0.36500001</v>
      </c>
      <c r="Q45" s="12" t="n">
        <v>0.36399999</v>
      </c>
      <c r="R45" s="12" t="n">
        <v>0</v>
      </c>
      <c r="S45" s="12" t="n">
        <v>0.113</v>
      </c>
      <c r="T45" s="12" t="n">
        <v>0</v>
      </c>
      <c r="U45" s="12" t="n">
        <v>0</v>
      </c>
      <c r="V45" s="12" t="n">
        <v>0.58999997</v>
      </c>
      <c r="W45" s="12" t="n">
        <v>1.485</v>
      </c>
    </row>
    <row r="46" customFormat="false" ht="12.75" hidden="false" customHeight="false" outlineLevel="0" collapsed="false">
      <c r="A46" s="7" t="n">
        <v>77</v>
      </c>
      <c r="B46" s="8" t="s">
        <v>111</v>
      </c>
      <c r="C46" s="7" t="s">
        <v>112</v>
      </c>
      <c r="D46" s="9" t="n">
        <v>77317.34</v>
      </c>
      <c r="E46" s="9" t="n">
        <v>83165.7599999999</v>
      </c>
      <c r="F46" s="10" t="n">
        <v>37188.375</v>
      </c>
      <c r="G46" s="11" t="n">
        <v>1069.8</v>
      </c>
      <c r="H46" s="12" t="n">
        <v>0.67049998</v>
      </c>
      <c r="I46" s="12" t="n">
        <v>83.25</v>
      </c>
      <c r="J46" s="12" t="n">
        <v>4.6290002</v>
      </c>
      <c r="K46" s="12" t="n">
        <v>2.744</v>
      </c>
      <c r="L46" s="12" t="n">
        <v>0.36700001</v>
      </c>
      <c r="M46" s="12" t="n">
        <v>0.91000003</v>
      </c>
      <c r="N46" s="12" t="n">
        <v>0.212</v>
      </c>
      <c r="O46" s="12" t="n">
        <v>0.248</v>
      </c>
      <c r="P46" s="12" t="n">
        <v>0.18099999</v>
      </c>
      <c r="Q46" s="12" t="n">
        <v>0.18099999</v>
      </c>
      <c r="R46" s="12" t="n">
        <v>0</v>
      </c>
      <c r="S46" s="12" t="n">
        <v>0.25299999</v>
      </c>
      <c r="T46" s="12" t="n">
        <v>0</v>
      </c>
      <c r="U46" s="12" t="n">
        <v>0.035999998</v>
      </c>
      <c r="V46" s="12" t="n">
        <v>0.18099999</v>
      </c>
      <c r="W46" s="12" t="n">
        <v>6.8080001</v>
      </c>
    </row>
    <row r="47" customFormat="false" ht="12.75" hidden="false" customHeight="false" outlineLevel="0" collapsed="false">
      <c r="A47" s="7" t="n">
        <v>78</v>
      </c>
      <c r="B47" s="8" t="s">
        <v>113</v>
      </c>
      <c r="C47" s="7" t="s">
        <v>114</v>
      </c>
      <c r="D47" s="9" t="n">
        <v>0</v>
      </c>
      <c r="E47" s="9" t="n">
        <v>0</v>
      </c>
      <c r="F47" s="10" t="n">
        <v>36977</v>
      </c>
      <c r="G47" s="11" t="n">
        <v>1062.5699</v>
      </c>
      <c r="H47" s="12" t="n">
        <v>0.72579998</v>
      </c>
      <c r="I47" s="12" t="n">
        <v>71.702003</v>
      </c>
      <c r="J47" s="12" t="n">
        <v>7.7740002</v>
      </c>
      <c r="K47" s="12" t="n">
        <v>4.5749998</v>
      </c>
      <c r="L47" s="12" t="n">
        <v>0.41800001</v>
      </c>
      <c r="M47" s="12" t="n">
        <v>1.048</v>
      </c>
      <c r="N47" s="12" t="n">
        <v>0.19</v>
      </c>
      <c r="O47" s="12" t="n">
        <v>0.235</v>
      </c>
      <c r="P47" s="12" t="n">
        <v>0.32699999</v>
      </c>
      <c r="Q47" s="12" t="n">
        <v>0</v>
      </c>
      <c r="R47" s="12" t="n">
        <v>0</v>
      </c>
      <c r="S47" s="12" t="n">
        <v>0.71799999</v>
      </c>
      <c r="T47" s="12" t="n">
        <v>0</v>
      </c>
      <c r="U47" s="12" t="n">
        <v>0</v>
      </c>
      <c r="V47" s="12" t="n">
        <v>0</v>
      </c>
      <c r="W47" s="12" t="n">
        <v>13.013</v>
      </c>
    </row>
    <row r="48" customFormat="false" ht="12.75" hidden="false" customHeight="false" outlineLevel="0" collapsed="false">
      <c r="A48" s="7" t="n">
        <v>6</v>
      </c>
      <c r="B48" s="8" t="s">
        <v>115</v>
      </c>
      <c r="C48" s="7" t="s">
        <v>116</v>
      </c>
      <c r="D48" s="9" t="n">
        <v>498301.76</v>
      </c>
      <c r="E48" s="9" t="n">
        <v>563851.16</v>
      </c>
      <c r="F48" s="10" t="n">
        <v>37189.375</v>
      </c>
      <c r="G48" s="11" t="n">
        <v>1125.4</v>
      </c>
      <c r="H48" s="12" t="n">
        <v>0.6476</v>
      </c>
      <c r="I48" s="12" t="n">
        <v>89.211998</v>
      </c>
      <c r="J48" s="12" t="n">
        <v>5.2069998</v>
      </c>
      <c r="K48" s="12" t="n">
        <v>1.771</v>
      </c>
      <c r="L48" s="12" t="n">
        <v>0.39700001</v>
      </c>
      <c r="M48" s="12" t="n">
        <v>0.81300002</v>
      </c>
      <c r="N48" s="12" t="n">
        <v>0.22400001</v>
      </c>
      <c r="O48" s="12" t="n">
        <v>0.233</v>
      </c>
      <c r="P48" s="12" t="n">
        <v>0.59100002</v>
      </c>
      <c r="Q48" s="12" t="n">
        <v>0</v>
      </c>
      <c r="R48" s="12" t="n">
        <v>0</v>
      </c>
      <c r="S48" s="12" t="n">
        <v>0.090000004</v>
      </c>
      <c r="T48" s="12" t="n">
        <v>0</v>
      </c>
      <c r="U48" s="12" t="n">
        <v>0.052999999</v>
      </c>
      <c r="V48" s="12" t="n">
        <v>0.347</v>
      </c>
      <c r="W48" s="12" t="n">
        <v>1.062</v>
      </c>
    </row>
    <row r="49" customFormat="false" ht="12.75" hidden="false" customHeight="false" outlineLevel="0" collapsed="false">
      <c r="A49" s="7" t="n">
        <v>8</v>
      </c>
      <c r="B49" s="8" t="s">
        <v>117</v>
      </c>
      <c r="C49" s="7" t="s">
        <v>118</v>
      </c>
      <c r="D49" s="9" t="n">
        <v>439627.17</v>
      </c>
      <c r="E49" s="9" t="n">
        <v>508464.59</v>
      </c>
      <c r="F49" s="10" t="n">
        <v>37189.375</v>
      </c>
      <c r="G49" s="11" t="n">
        <v>1150.3</v>
      </c>
      <c r="H49" s="12" t="n">
        <v>0.67320001</v>
      </c>
      <c r="I49" s="12" t="n">
        <v>85.441002</v>
      </c>
      <c r="J49" s="12" t="n">
        <v>6.302</v>
      </c>
      <c r="K49" s="12" t="n">
        <v>3.3169999</v>
      </c>
      <c r="L49" s="12" t="n">
        <v>0.48899999</v>
      </c>
      <c r="M49" s="12" t="n">
        <v>1.0599999</v>
      </c>
      <c r="N49" s="12" t="n">
        <v>0.264</v>
      </c>
      <c r="O49" s="12" t="n">
        <v>0.27700001</v>
      </c>
      <c r="P49" s="12" t="n">
        <v>0.39899999</v>
      </c>
      <c r="Q49" s="12" t="n">
        <v>0</v>
      </c>
      <c r="R49" s="12" t="n">
        <v>0</v>
      </c>
      <c r="S49" s="12" t="n">
        <v>0.133</v>
      </c>
      <c r="T49" s="12" t="n">
        <v>0</v>
      </c>
      <c r="U49" s="12" t="n">
        <v>0.037999999</v>
      </c>
      <c r="V49" s="12" t="n">
        <v>0.40700001</v>
      </c>
      <c r="W49" s="12" t="n">
        <v>1.873</v>
      </c>
    </row>
    <row r="50" customFormat="false" ht="12.75" hidden="false" customHeight="false" outlineLevel="0" collapsed="false">
      <c r="A50" s="7" t="n">
        <v>9</v>
      </c>
      <c r="B50" s="8" t="s">
        <v>119</v>
      </c>
      <c r="C50" s="7" t="s">
        <v>120</v>
      </c>
      <c r="D50" s="9" t="n">
        <v>92932.81</v>
      </c>
      <c r="E50" s="9" t="n">
        <v>109297.079999999</v>
      </c>
      <c r="F50" s="10" t="n">
        <v>37188.375</v>
      </c>
      <c r="G50" s="11" t="n">
        <v>1169.7</v>
      </c>
      <c r="H50" s="12" t="n">
        <v>0.6961</v>
      </c>
      <c r="I50" s="12" t="n">
        <v>83.787003</v>
      </c>
      <c r="J50" s="12" t="n">
        <v>5.9899998</v>
      </c>
      <c r="K50" s="12" t="n">
        <v>3.7130001</v>
      </c>
      <c r="L50" s="12" t="n">
        <v>0.43799999</v>
      </c>
      <c r="M50" s="12" t="n">
        <v>1.201</v>
      </c>
      <c r="N50" s="12" t="n">
        <v>0.27399999</v>
      </c>
      <c r="O50" s="12" t="n">
        <v>0.347</v>
      </c>
      <c r="P50" s="12" t="n">
        <v>0.89099997</v>
      </c>
      <c r="Q50" s="12" t="n">
        <v>0</v>
      </c>
      <c r="R50" s="12" t="n">
        <v>0</v>
      </c>
      <c r="S50" s="12" t="n">
        <v>0.14399999</v>
      </c>
      <c r="T50" s="12" t="n">
        <v>0</v>
      </c>
      <c r="U50" s="12" t="n">
        <v>0</v>
      </c>
      <c r="V50" s="12" t="n">
        <v>0.56</v>
      </c>
      <c r="W50" s="12" t="n">
        <v>2.655</v>
      </c>
    </row>
    <row r="51" customFormat="false" ht="12.75" hidden="false" customHeight="false" outlineLevel="0" collapsed="false">
      <c r="A51" s="7" t="n">
        <v>10</v>
      </c>
      <c r="B51" s="8" t="s">
        <v>121</v>
      </c>
      <c r="C51" s="7" t="s">
        <v>122</v>
      </c>
      <c r="D51" s="9" t="n">
        <v>11799</v>
      </c>
      <c r="E51" s="9" t="n">
        <v>13478.11</v>
      </c>
      <c r="F51" s="10" t="n">
        <v>37188.375</v>
      </c>
      <c r="G51" s="11" t="n">
        <v>1136.1</v>
      </c>
      <c r="H51" s="12" t="n">
        <v>0.67030001</v>
      </c>
      <c r="I51" s="12" t="n">
        <v>86.413002</v>
      </c>
      <c r="J51" s="12" t="n">
        <v>5.5669999</v>
      </c>
      <c r="K51" s="12" t="n">
        <v>2.6340001</v>
      </c>
      <c r="L51" s="12" t="n">
        <v>0.336</v>
      </c>
      <c r="M51" s="12" t="n">
        <v>0.85100001</v>
      </c>
      <c r="N51" s="12" t="n">
        <v>0.227</v>
      </c>
      <c r="O51" s="12" t="n">
        <v>0.27000001</v>
      </c>
      <c r="P51" s="12" t="n">
        <v>0.78299999</v>
      </c>
      <c r="Q51" s="12" t="n">
        <v>0</v>
      </c>
      <c r="R51" s="12" t="n">
        <v>0</v>
      </c>
      <c r="S51" s="12" t="n">
        <v>0.113</v>
      </c>
      <c r="T51" s="12" t="n">
        <v>0</v>
      </c>
      <c r="U51" s="12" t="n">
        <v>0</v>
      </c>
      <c r="V51" s="12" t="n">
        <v>0.61199999</v>
      </c>
      <c r="W51" s="12" t="n">
        <v>2.194</v>
      </c>
    </row>
    <row r="52" customFormat="false" ht="12.75" hidden="false" customHeight="false" outlineLevel="0" collapsed="false">
      <c r="A52" s="7" t="n">
        <v>11</v>
      </c>
      <c r="B52" s="8" t="s">
        <v>123</v>
      </c>
      <c r="C52" s="7" t="s">
        <v>124</v>
      </c>
      <c r="D52" s="9" t="n">
        <v>373840.87</v>
      </c>
      <c r="E52" s="9" t="n">
        <v>436549.85</v>
      </c>
      <c r="F52" s="10" t="n">
        <v>37189.375</v>
      </c>
      <c r="G52" s="11" t="n">
        <v>1161.4</v>
      </c>
      <c r="H52" s="12" t="n">
        <v>0.67860001</v>
      </c>
      <c r="I52" s="12" t="n">
        <v>85.779999</v>
      </c>
      <c r="J52" s="12" t="n">
        <v>6.4959998</v>
      </c>
      <c r="K52" s="12" t="n">
        <v>3.197</v>
      </c>
      <c r="L52" s="12" t="n">
        <v>0.43000001</v>
      </c>
      <c r="M52" s="12" t="n">
        <v>1.033</v>
      </c>
      <c r="N52" s="12" t="n">
        <v>0.273</v>
      </c>
      <c r="O52" s="12" t="n">
        <v>0.30399999</v>
      </c>
      <c r="P52" s="12" t="n">
        <v>0.56400001</v>
      </c>
      <c r="Q52" s="12" t="n">
        <v>0</v>
      </c>
      <c r="R52" s="12" t="n">
        <v>0</v>
      </c>
      <c r="S52" s="12" t="n">
        <v>0.059999999</v>
      </c>
      <c r="T52" s="12" t="n">
        <v>0</v>
      </c>
      <c r="U52" s="12" t="n">
        <v>0.074000001</v>
      </c>
      <c r="V52" s="12" t="n">
        <v>0.99400002</v>
      </c>
      <c r="W52" s="12" t="n">
        <v>0.79500002</v>
      </c>
    </row>
    <row r="53" customFormat="false" ht="12.75" hidden="false" customHeight="false" outlineLevel="0" collapsed="false">
      <c r="A53" s="7" t="n">
        <v>12</v>
      </c>
      <c r="B53" s="8" t="s">
        <v>125</v>
      </c>
      <c r="C53" s="7" t="s">
        <v>126</v>
      </c>
      <c r="D53" s="9" t="n">
        <v>611125.17</v>
      </c>
      <c r="E53" s="9" t="n">
        <v>723959.58</v>
      </c>
      <c r="F53" s="10" t="n">
        <v>37188.375</v>
      </c>
      <c r="G53" s="11" t="n">
        <v>1178.2</v>
      </c>
      <c r="H53" s="12" t="n">
        <v>0.68629998</v>
      </c>
      <c r="I53" s="12" t="n">
        <v>85.037003</v>
      </c>
      <c r="J53" s="12" t="n">
        <v>6.8909998</v>
      </c>
      <c r="K53" s="12" t="n">
        <v>3.46</v>
      </c>
      <c r="L53" s="12" t="n">
        <v>0.421</v>
      </c>
      <c r="M53" s="12" t="n">
        <v>1.1390001</v>
      </c>
      <c r="N53" s="12" t="n">
        <v>0.26499999</v>
      </c>
      <c r="O53" s="12" t="n">
        <v>0.33399999</v>
      </c>
      <c r="P53" s="12" t="n">
        <v>0.69199997</v>
      </c>
      <c r="Q53" s="12" t="n">
        <v>0</v>
      </c>
      <c r="R53" s="12" t="n">
        <v>0</v>
      </c>
      <c r="S53" s="12" t="n">
        <v>0.072999999</v>
      </c>
      <c r="T53" s="12" t="n">
        <v>0</v>
      </c>
      <c r="U53" s="12" t="n">
        <v>0</v>
      </c>
      <c r="V53" s="12" t="n">
        <v>0.778</v>
      </c>
      <c r="W53" s="12" t="n">
        <v>0.91000003</v>
      </c>
    </row>
    <row r="54" customFormat="false" ht="12.75" hidden="false" customHeight="false" outlineLevel="0" collapsed="false">
      <c r="A54" s="7" t="n">
        <v>16</v>
      </c>
      <c r="B54" s="8" t="s">
        <v>127</v>
      </c>
      <c r="C54" s="7" t="s">
        <v>128</v>
      </c>
      <c r="D54" s="9" t="n">
        <v>781110.53</v>
      </c>
      <c r="E54" s="9" t="n">
        <v>906795.099999999</v>
      </c>
      <c r="F54" s="10" t="n">
        <v>37188.375</v>
      </c>
      <c r="G54" s="11" t="n">
        <v>1154.6</v>
      </c>
      <c r="H54" s="12" t="n">
        <v>0.67220002</v>
      </c>
      <c r="I54" s="12" t="n">
        <v>86.166</v>
      </c>
      <c r="J54" s="12" t="n">
        <v>6.086</v>
      </c>
      <c r="K54" s="12" t="n">
        <v>3.1289999</v>
      </c>
      <c r="L54" s="12" t="n">
        <v>0.45100001</v>
      </c>
      <c r="M54" s="12" t="n">
        <v>0.99199998</v>
      </c>
      <c r="N54" s="12" t="n">
        <v>0.26199999</v>
      </c>
      <c r="O54" s="12" t="n">
        <v>0.27200001</v>
      </c>
      <c r="P54" s="12" t="n">
        <v>0.579</v>
      </c>
      <c r="Q54" s="12" t="n">
        <v>0</v>
      </c>
      <c r="R54" s="12" t="n">
        <v>0</v>
      </c>
      <c r="S54" s="12" t="n">
        <v>0.111</v>
      </c>
      <c r="T54" s="12" t="n">
        <v>0</v>
      </c>
      <c r="U54" s="12" t="n">
        <v>0</v>
      </c>
      <c r="V54" s="12" t="n">
        <v>0.44299999</v>
      </c>
      <c r="W54" s="12" t="n">
        <v>1.5089999</v>
      </c>
    </row>
    <row r="55" customFormat="false" ht="12.75" hidden="false" customHeight="false" outlineLevel="0" collapsed="false">
      <c r="A55" s="7" t="n">
        <v>17</v>
      </c>
      <c r="B55" s="8" t="s">
        <v>129</v>
      </c>
      <c r="C55" s="7" t="s">
        <v>130</v>
      </c>
      <c r="D55" s="9" t="n">
        <v>404846.669999999</v>
      </c>
      <c r="E55" s="9" t="n">
        <v>473041.469999999</v>
      </c>
      <c r="F55" s="10" t="n">
        <v>37188.375</v>
      </c>
      <c r="G55" s="11" t="n">
        <v>1162.1</v>
      </c>
      <c r="H55" s="12" t="n">
        <v>0.6749</v>
      </c>
      <c r="I55" s="12" t="n">
        <v>87.723999</v>
      </c>
      <c r="J55" s="12" t="n">
        <v>4.862</v>
      </c>
      <c r="K55" s="12" t="n">
        <v>2.589</v>
      </c>
      <c r="L55" s="12" t="n">
        <v>0.35299999</v>
      </c>
      <c r="M55" s="12" t="n">
        <v>0.898</v>
      </c>
      <c r="N55" s="12" t="n">
        <v>0.23800001</v>
      </c>
      <c r="O55" s="12" t="n">
        <v>0.30399999</v>
      </c>
      <c r="P55" s="12" t="n">
        <v>1.219</v>
      </c>
      <c r="Q55" s="12" t="n">
        <v>0</v>
      </c>
      <c r="R55" s="12" t="n">
        <v>0</v>
      </c>
      <c r="S55" s="12" t="n">
        <v>0.094999999</v>
      </c>
      <c r="T55" s="12" t="n">
        <v>0</v>
      </c>
      <c r="U55" s="12" t="n">
        <v>0</v>
      </c>
      <c r="V55" s="12" t="n">
        <v>0.48800001</v>
      </c>
      <c r="W55" s="12" t="n">
        <v>1.23</v>
      </c>
    </row>
    <row r="56" customFormat="false" ht="12.75" hidden="false" customHeight="false" outlineLevel="0" collapsed="false">
      <c r="A56" s="7" t="n">
        <v>18</v>
      </c>
      <c r="B56" s="8" t="s">
        <v>131</v>
      </c>
      <c r="C56" s="7" t="s">
        <v>132</v>
      </c>
      <c r="D56" s="9" t="n">
        <v>128344.28</v>
      </c>
      <c r="E56" s="9" t="n">
        <v>154183.269999999</v>
      </c>
      <c r="F56" s="10" t="n">
        <v>37188.375</v>
      </c>
      <c r="G56" s="11" t="n">
        <v>1194.8</v>
      </c>
      <c r="H56" s="12" t="n">
        <v>0.70899999</v>
      </c>
      <c r="I56" s="12" t="n">
        <v>82.515999</v>
      </c>
      <c r="J56" s="12" t="n">
        <v>6.9640002</v>
      </c>
      <c r="K56" s="12" t="n">
        <v>4.2080002</v>
      </c>
      <c r="L56" s="12" t="n">
        <v>0.47499999</v>
      </c>
      <c r="M56" s="12" t="n">
        <v>1.36</v>
      </c>
      <c r="N56" s="12" t="n">
        <v>0.30599999</v>
      </c>
      <c r="O56" s="12" t="n">
        <v>0.40099999</v>
      </c>
      <c r="P56" s="12" t="n">
        <v>0.85500002</v>
      </c>
      <c r="Q56" s="12" t="n">
        <v>0</v>
      </c>
      <c r="R56" s="12" t="n">
        <v>0</v>
      </c>
      <c r="S56" s="12" t="n">
        <v>0.127</v>
      </c>
      <c r="T56" s="12" t="n">
        <v>0</v>
      </c>
      <c r="U56" s="12" t="n">
        <v>0</v>
      </c>
      <c r="V56" s="12" t="n">
        <v>0.80299997</v>
      </c>
      <c r="W56" s="12" t="n">
        <v>1.985</v>
      </c>
    </row>
    <row r="57" customFormat="false" ht="12.75" hidden="false" customHeight="false" outlineLevel="0" collapsed="false">
      <c r="A57" s="7" t="n">
        <v>44</v>
      </c>
      <c r="B57" s="8" t="s">
        <v>133</v>
      </c>
      <c r="C57" s="7" t="s">
        <v>134</v>
      </c>
      <c r="D57" s="9" t="n">
        <v>711702.339999999</v>
      </c>
      <c r="E57" s="9" t="n">
        <v>830369.19</v>
      </c>
      <c r="F57" s="10" t="n">
        <v>37190.375</v>
      </c>
      <c r="G57" s="11" t="n">
        <v>1160.4</v>
      </c>
      <c r="H57" s="12" t="n">
        <v>0.67199999</v>
      </c>
      <c r="I57" s="12" t="n">
        <v>86.790001</v>
      </c>
      <c r="J57" s="12" t="n">
        <v>6.2639999</v>
      </c>
      <c r="K57" s="12" t="n">
        <v>2.9849999</v>
      </c>
      <c r="L57" s="12" t="n">
        <v>0.433</v>
      </c>
      <c r="M57" s="12" t="n">
        <v>0.93400002</v>
      </c>
      <c r="N57" s="12" t="n">
        <v>0.25099999</v>
      </c>
      <c r="O57" s="12" t="n">
        <v>0.26199999</v>
      </c>
      <c r="P57" s="12" t="n">
        <v>0.64099997</v>
      </c>
      <c r="Q57" s="12" t="n">
        <v>0</v>
      </c>
      <c r="R57" s="12" t="n">
        <v>0</v>
      </c>
      <c r="S57" s="12" t="n">
        <v>0.074000001</v>
      </c>
      <c r="T57" s="12" t="n">
        <v>0</v>
      </c>
      <c r="U57" s="12" t="n">
        <v>0</v>
      </c>
      <c r="V57" s="12" t="n">
        <v>0.88200003</v>
      </c>
      <c r="W57" s="12" t="n">
        <v>0.484</v>
      </c>
    </row>
    <row r="58" customFormat="false" ht="12.75" hidden="false" customHeight="false" outlineLevel="0" collapsed="false">
      <c r="A58" s="7" t="n">
        <v>45</v>
      </c>
      <c r="B58" s="8" t="s">
        <v>135</v>
      </c>
      <c r="C58" s="7" t="s">
        <v>136</v>
      </c>
      <c r="D58" s="9" t="n">
        <v>313109.169999999</v>
      </c>
      <c r="E58" s="9" t="n">
        <v>354360.129999999</v>
      </c>
      <c r="F58" s="10" t="n">
        <v>37190.375</v>
      </c>
      <c r="G58" s="11" t="n">
        <v>1125.6</v>
      </c>
      <c r="H58" s="12" t="n">
        <v>0.65350002</v>
      </c>
      <c r="I58" s="12" t="n">
        <v>89.287003</v>
      </c>
      <c r="J58" s="12" t="n">
        <v>4.8930001</v>
      </c>
      <c r="K58" s="12" t="n">
        <v>2.0929999</v>
      </c>
      <c r="L58" s="12" t="n">
        <v>0.301</v>
      </c>
      <c r="M58" s="12" t="n">
        <v>0.64499998</v>
      </c>
      <c r="N58" s="12" t="n">
        <v>0.18799999</v>
      </c>
      <c r="O58" s="12" t="n">
        <v>0.19</v>
      </c>
      <c r="P58" s="12" t="n">
        <v>0.759</v>
      </c>
      <c r="Q58" s="12" t="n">
        <v>0</v>
      </c>
      <c r="R58" s="12" t="n">
        <v>0</v>
      </c>
      <c r="S58" s="12" t="n">
        <v>0.059</v>
      </c>
      <c r="T58" s="12" t="n">
        <v>0</v>
      </c>
      <c r="U58" s="12" t="n">
        <v>0</v>
      </c>
      <c r="V58" s="12" t="n">
        <v>1.174</v>
      </c>
      <c r="W58" s="12" t="n">
        <v>0.41100001</v>
      </c>
    </row>
    <row r="59" customFormat="false" ht="12.75" hidden="false" customHeight="false" outlineLevel="0" collapsed="false">
      <c r="A59" s="7" t="n">
        <v>46</v>
      </c>
      <c r="B59" s="8" t="s">
        <v>137</v>
      </c>
      <c r="C59" s="7" t="s">
        <v>138</v>
      </c>
      <c r="D59" s="9" t="n">
        <v>140231.63</v>
      </c>
      <c r="E59" s="9" t="n">
        <v>159792.37</v>
      </c>
      <c r="F59" s="10" t="n">
        <v>37190.375</v>
      </c>
      <c r="G59" s="11" t="n">
        <v>1133.3</v>
      </c>
      <c r="H59" s="12" t="n">
        <v>0.66759998</v>
      </c>
      <c r="I59" s="12" t="n">
        <v>87.226997</v>
      </c>
      <c r="J59" s="12" t="n">
        <v>5.3460002</v>
      </c>
      <c r="K59" s="12" t="n">
        <v>2.5250001</v>
      </c>
      <c r="L59" s="12" t="n">
        <v>0.373</v>
      </c>
      <c r="M59" s="12" t="n">
        <v>0.829</v>
      </c>
      <c r="N59" s="12" t="n">
        <v>0.23</v>
      </c>
      <c r="O59" s="12" t="n">
        <v>0.235</v>
      </c>
      <c r="P59" s="12" t="n">
        <v>0.71399999</v>
      </c>
      <c r="Q59" s="12" t="n">
        <v>0</v>
      </c>
      <c r="R59" s="12" t="n">
        <v>0</v>
      </c>
      <c r="S59" s="12" t="n">
        <v>0.059</v>
      </c>
      <c r="T59" s="12" t="n">
        <v>0</v>
      </c>
      <c r="U59" s="12" t="n">
        <v>0.199</v>
      </c>
      <c r="V59" s="12" t="n">
        <v>1.097</v>
      </c>
      <c r="W59" s="12" t="n">
        <v>1.166</v>
      </c>
    </row>
    <row r="60" customFormat="false" ht="12.75" hidden="false" customHeight="false" outlineLevel="0" collapsed="false">
      <c r="A60" s="7" t="n">
        <v>147</v>
      </c>
      <c r="B60" s="8" t="s">
        <v>139</v>
      </c>
      <c r="C60" s="7" t="s">
        <v>140</v>
      </c>
      <c r="D60" s="9" t="n">
        <v>150007.61</v>
      </c>
      <c r="E60" s="9" t="n">
        <v>172153.67</v>
      </c>
      <c r="F60" s="10" t="n">
        <v>37190.375</v>
      </c>
      <c r="G60" s="11" t="n">
        <v>1141.4</v>
      </c>
      <c r="H60" s="12" t="n">
        <v>0.66299999</v>
      </c>
      <c r="I60" s="12" t="n">
        <v>87.658997</v>
      </c>
      <c r="J60" s="12" t="n">
        <v>5.743</v>
      </c>
      <c r="K60" s="12" t="n">
        <v>2.1300001</v>
      </c>
      <c r="L60" s="12" t="n">
        <v>0.42500001</v>
      </c>
      <c r="M60" s="12" t="n">
        <v>0.93000001</v>
      </c>
      <c r="N60" s="12" t="n">
        <v>0.26300001</v>
      </c>
      <c r="O60" s="12" t="n">
        <v>0.26899999</v>
      </c>
      <c r="P60" s="12" t="n">
        <v>0.69400001</v>
      </c>
      <c r="Q60" s="12" t="n">
        <v>0</v>
      </c>
      <c r="R60" s="12" t="n">
        <v>0</v>
      </c>
      <c r="S60" s="12" t="n">
        <v>0.088</v>
      </c>
      <c r="T60" s="12" t="n">
        <v>0</v>
      </c>
      <c r="U60" s="12" t="n">
        <v>0.054000001</v>
      </c>
      <c r="V60" s="12" t="n">
        <v>0.60799998</v>
      </c>
      <c r="W60" s="12" t="n">
        <v>1.137</v>
      </c>
    </row>
    <row r="61" customFormat="false" ht="12.75" hidden="false" customHeight="false" outlineLevel="0" collapsed="false">
      <c r="A61" s="7" t="n">
        <v>148</v>
      </c>
      <c r="B61" s="8" t="s">
        <v>141</v>
      </c>
      <c r="C61" s="7" t="s">
        <v>142</v>
      </c>
      <c r="D61" s="9" t="n">
        <v>43101.75</v>
      </c>
      <c r="E61" s="9" t="n">
        <v>53477.9399999999</v>
      </c>
      <c r="F61" s="10" t="n">
        <v>37190.375</v>
      </c>
      <c r="G61" s="11" t="n">
        <v>1234</v>
      </c>
      <c r="H61" s="12" t="n">
        <v>0.71939999</v>
      </c>
      <c r="I61" s="12" t="n">
        <v>81.260002</v>
      </c>
      <c r="J61" s="12" t="n">
        <v>8.9919996</v>
      </c>
      <c r="K61" s="12" t="n">
        <v>4.7800002</v>
      </c>
      <c r="L61" s="12" t="n">
        <v>0.77200001</v>
      </c>
      <c r="M61" s="12" t="n">
        <v>1.427</v>
      </c>
      <c r="N61" s="12" t="n">
        <v>0.414</v>
      </c>
      <c r="O61" s="12" t="n">
        <v>0.39399999</v>
      </c>
      <c r="P61" s="12" t="n">
        <v>0.57300001</v>
      </c>
      <c r="Q61" s="12" t="n">
        <v>0</v>
      </c>
      <c r="R61" s="12" t="n">
        <v>0</v>
      </c>
      <c r="S61" s="12" t="n">
        <v>0.039999999</v>
      </c>
      <c r="T61" s="12" t="n">
        <v>0</v>
      </c>
      <c r="U61" s="12" t="n">
        <v>0</v>
      </c>
      <c r="V61" s="12" t="n">
        <v>0.94300002</v>
      </c>
      <c r="W61" s="12" t="n">
        <v>0.405</v>
      </c>
    </row>
    <row r="62" customFormat="false" ht="12.75" hidden="false" customHeight="false" outlineLevel="0" collapsed="false">
      <c r="A62" s="7" t="n">
        <v>149</v>
      </c>
      <c r="B62" s="8" t="s">
        <v>143</v>
      </c>
      <c r="C62" s="7" t="s">
        <v>144</v>
      </c>
      <c r="D62" s="9" t="n">
        <v>119955.99</v>
      </c>
      <c r="E62" s="9" t="n">
        <v>133733.489999999</v>
      </c>
      <c r="F62" s="10" t="n">
        <v>37189.375</v>
      </c>
      <c r="G62" s="11" t="n">
        <v>1108.8</v>
      </c>
      <c r="H62" s="12" t="n">
        <v>0.63709998</v>
      </c>
      <c r="I62" s="12" t="n">
        <v>91.435997</v>
      </c>
      <c r="J62" s="12" t="n">
        <v>3.8340001</v>
      </c>
      <c r="K62" s="12" t="n">
        <v>0.90499997</v>
      </c>
      <c r="L62" s="12" t="n">
        <v>0.292</v>
      </c>
      <c r="M62" s="12" t="n">
        <v>0.61699998</v>
      </c>
      <c r="N62" s="12" t="n">
        <v>0.207</v>
      </c>
      <c r="O62" s="12" t="n">
        <v>0.208</v>
      </c>
      <c r="P62" s="12" t="n">
        <v>0.95300001</v>
      </c>
      <c r="Q62" s="12" t="n">
        <v>0</v>
      </c>
      <c r="R62" s="12" t="n">
        <v>0</v>
      </c>
      <c r="S62" s="12" t="n">
        <v>0.074000001</v>
      </c>
      <c r="T62" s="12" t="n">
        <v>0</v>
      </c>
      <c r="U62" s="12" t="n">
        <v>0</v>
      </c>
      <c r="V62" s="12" t="n">
        <v>0.35800001</v>
      </c>
      <c r="W62" s="12" t="n">
        <v>1.095</v>
      </c>
    </row>
    <row r="63" customFormat="false" ht="12.75" hidden="false" customHeight="false" outlineLevel="0" collapsed="false">
      <c r="A63" s="7" t="n">
        <v>96</v>
      </c>
      <c r="B63" s="8" t="s">
        <v>145</v>
      </c>
      <c r="C63" s="7" t="s">
        <v>146</v>
      </c>
      <c r="D63" s="9" t="n">
        <v>444888.65</v>
      </c>
      <c r="E63" s="9" t="n">
        <v>525285.64</v>
      </c>
      <c r="F63" s="10" t="n">
        <v>37188.375</v>
      </c>
      <c r="G63" s="11" t="n">
        <v>1174.3</v>
      </c>
      <c r="H63" s="12" t="n">
        <v>0.68300003</v>
      </c>
      <c r="I63" s="12" t="n">
        <v>85.593002</v>
      </c>
      <c r="J63" s="12" t="n">
        <v>6.2800002</v>
      </c>
      <c r="K63" s="12" t="n">
        <v>3.3829999</v>
      </c>
      <c r="L63" s="12" t="n">
        <v>0.39399999</v>
      </c>
      <c r="M63" s="12" t="n">
        <v>1.13</v>
      </c>
      <c r="N63" s="12" t="n">
        <v>0.287</v>
      </c>
      <c r="O63" s="12" t="n">
        <v>0.34799999</v>
      </c>
      <c r="P63" s="12" t="n">
        <v>0.74900001</v>
      </c>
      <c r="Q63" s="12" t="n">
        <v>0</v>
      </c>
      <c r="R63" s="12" t="n">
        <v>0</v>
      </c>
      <c r="S63" s="12" t="n">
        <v>0.098999999</v>
      </c>
      <c r="T63" s="12" t="n">
        <v>0</v>
      </c>
      <c r="U63" s="12" t="n">
        <v>0</v>
      </c>
      <c r="V63" s="12" t="n">
        <v>0.53600001</v>
      </c>
      <c r="W63" s="12" t="n">
        <v>1.201</v>
      </c>
    </row>
    <row r="64" customFormat="false" ht="12.75" hidden="false" customHeight="false" outlineLevel="0" collapsed="false">
      <c r="A64" s="7" t="n">
        <v>2509</v>
      </c>
      <c r="B64" s="8" t="s">
        <v>147</v>
      </c>
      <c r="C64" s="7" t="s">
        <v>148</v>
      </c>
      <c r="D64" s="9" t="n">
        <v>206377.17</v>
      </c>
      <c r="E64" s="9" t="n">
        <v>236446.369999999</v>
      </c>
      <c r="F64" s="10" t="n">
        <v>37159.5</v>
      </c>
      <c r="G64" s="11" t="n">
        <v>1145.7</v>
      </c>
      <c r="H64" s="12" t="n">
        <v>0.66900003</v>
      </c>
      <c r="I64" s="12" t="n">
        <v>87.014</v>
      </c>
      <c r="J64" s="12" t="n">
        <v>4.869</v>
      </c>
      <c r="K64" s="12" t="n">
        <v>2.9430001</v>
      </c>
      <c r="L64" s="12" t="n">
        <v>0.34999999</v>
      </c>
      <c r="M64" s="12" t="n">
        <v>0.96899998</v>
      </c>
      <c r="N64" s="12" t="n">
        <v>0.27200001</v>
      </c>
      <c r="O64" s="12" t="n">
        <v>0.31900001</v>
      </c>
      <c r="P64" s="12" t="n">
        <v>0.71600002</v>
      </c>
      <c r="Q64" s="12" t="n">
        <v>0</v>
      </c>
      <c r="R64" s="12" t="n">
        <v>0</v>
      </c>
      <c r="S64" s="12" t="n">
        <v>0.115</v>
      </c>
      <c r="T64" s="12" t="n">
        <v>0</v>
      </c>
      <c r="U64" s="12" t="n">
        <v>0</v>
      </c>
      <c r="V64" s="12" t="n">
        <v>0.713</v>
      </c>
      <c r="W64" s="12" t="n">
        <v>1.72</v>
      </c>
    </row>
    <row r="65" customFormat="false" ht="12.75" hidden="false" customHeight="false" outlineLevel="0" collapsed="false">
      <c r="A65" s="7" t="n">
        <v>61510</v>
      </c>
      <c r="B65" s="8" t="s">
        <v>149</v>
      </c>
      <c r="C65" s="7" t="s">
        <v>150</v>
      </c>
      <c r="D65" s="9" t="n">
        <v>247949.879999999</v>
      </c>
      <c r="E65" s="9" t="n">
        <v>260025.04</v>
      </c>
      <c r="F65" s="10" t="n">
        <v>37221.2916666667</v>
      </c>
      <c r="G65" s="11" t="n">
        <v>1042.3</v>
      </c>
      <c r="H65" s="12" t="n">
        <v>0.71200001</v>
      </c>
      <c r="I65" s="12" t="n">
        <v>73.954002</v>
      </c>
      <c r="J65" s="12" t="n">
        <v>6.6069999</v>
      </c>
      <c r="K65" s="12" t="n">
        <v>3.931</v>
      </c>
      <c r="L65" s="12" t="n">
        <v>0.47400001</v>
      </c>
      <c r="M65" s="12" t="n">
        <v>1.114</v>
      </c>
      <c r="N65" s="12" t="n">
        <v>0.221</v>
      </c>
      <c r="O65" s="12" t="n">
        <v>0.241</v>
      </c>
      <c r="P65" s="12" t="n">
        <v>0.081</v>
      </c>
      <c r="Q65" s="12" t="n">
        <v>0</v>
      </c>
      <c r="R65" s="12" t="n">
        <v>0</v>
      </c>
      <c r="S65" s="12" t="n">
        <v>0.37900001</v>
      </c>
      <c r="T65" s="12" t="n">
        <v>0.001</v>
      </c>
      <c r="U65" s="12" t="n">
        <v>0</v>
      </c>
      <c r="V65" s="12" t="n">
        <v>0.088</v>
      </c>
      <c r="W65" s="12" t="n">
        <v>12.909</v>
      </c>
    </row>
    <row r="66" customFormat="false" ht="12.75" hidden="false" customHeight="false" outlineLevel="0" collapsed="false">
      <c r="A66" s="7" t="n">
        <v>137</v>
      </c>
      <c r="B66" s="8" t="s">
        <v>151</v>
      </c>
      <c r="C66" s="7" t="s">
        <v>152</v>
      </c>
      <c r="D66" s="9" t="n">
        <v>164603.21</v>
      </c>
      <c r="E66" s="9" t="n">
        <v>172109.15</v>
      </c>
      <c r="F66" s="10" t="n">
        <v>37224.2916666667</v>
      </c>
      <c r="G66" s="11" t="n">
        <v>1039.5</v>
      </c>
      <c r="H66" s="12" t="n">
        <v>0.73500001</v>
      </c>
      <c r="I66" s="12" t="n">
        <v>70.967003</v>
      </c>
      <c r="J66" s="12" t="n">
        <v>6.4780002</v>
      </c>
      <c r="K66" s="12" t="n">
        <v>4.1999998</v>
      </c>
      <c r="L66" s="12" t="n">
        <v>0.49399999</v>
      </c>
      <c r="M66" s="12" t="n">
        <v>1.355</v>
      </c>
      <c r="N66" s="12" t="n">
        <v>0.28</v>
      </c>
      <c r="O66" s="12" t="n">
        <v>0.377</v>
      </c>
      <c r="P66" s="12" t="n">
        <v>0.20900001</v>
      </c>
      <c r="Q66" s="12" t="n">
        <v>0</v>
      </c>
      <c r="R66" s="12" t="n">
        <v>0</v>
      </c>
      <c r="S66" s="12" t="n">
        <v>0.40000001</v>
      </c>
      <c r="T66" s="12" t="n">
        <v>0.0040000002</v>
      </c>
      <c r="U66" s="12" t="n">
        <v>0</v>
      </c>
      <c r="V66" s="12" t="n">
        <v>0.12899999</v>
      </c>
      <c r="W66" s="12" t="n">
        <v>15.107</v>
      </c>
    </row>
    <row r="67" customFormat="false" ht="12.75" hidden="false" customHeight="false" outlineLevel="0" collapsed="false">
      <c r="A67" s="7" t="n">
        <v>138</v>
      </c>
      <c r="B67" s="8" t="s">
        <v>153</v>
      </c>
      <c r="C67" s="7" t="s">
        <v>154</v>
      </c>
      <c r="D67" s="9" t="n">
        <v>448080.389999999</v>
      </c>
      <c r="E67" s="9" t="n">
        <v>461746.819999999</v>
      </c>
      <c r="F67" s="10" t="n">
        <v>37224.2916666667</v>
      </c>
      <c r="G67" s="11" t="n">
        <v>1029.7</v>
      </c>
      <c r="H67" s="12" t="n">
        <v>0.72399998</v>
      </c>
      <c r="I67" s="12" t="n">
        <v>72.098</v>
      </c>
      <c r="J67" s="12" t="n">
        <v>6.2859998</v>
      </c>
      <c r="K67" s="12" t="n">
        <v>3.9159999</v>
      </c>
      <c r="L67" s="12" t="n">
        <v>0.50800002</v>
      </c>
      <c r="M67" s="12" t="n">
        <v>1.233</v>
      </c>
      <c r="N67" s="12" t="n">
        <v>0.27000001</v>
      </c>
      <c r="O67" s="12" t="n">
        <v>0.317</v>
      </c>
      <c r="P67" s="12" t="n">
        <v>0.127</v>
      </c>
      <c r="Q67" s="12" t="n">
        <v>0</v>
      </c>
      <c r="R67" s="12" t="n">
        <v>0</v>
      </c>
      <c r="S67" s="12" t="n">
        <v>0.43799999</v>
      </c>
      <c r="T67" s="12" t="n">
        <v>0.0020000001</v>
      </c>
      <c r="U67" s="12" t="n">
        <v>0.001</v>
      </c>
      <c r="V67" s="12" t="n">
        <v>0.112</v>
      </c>
      <c r="W67" s="12" t="n">
        <v>14.692</v>
      </c>
    </row>
    <row r="68" customFormat="false" ht="12.75" hidden="false" customHeight="false" outlineLevel="0" collapsed="false">
      <c r="A68" s="7" t="n">
        <v>139</v>
      </c>
      <c r="B68" s="8" t="s">
        <v>155</v>
      </c>
      <c r="C68" s="7" t="s">
        <v>156</v>
      </c>
      <c r="D68" s="9" t="n">
        <v>190.039999999999</v>
      </c>
      <c r="E68" s="9" t="n">
        <v>224.859999999999</v>
      </c>
      <c r="F68" s="10" t="n">
        <v>37215.2916666667</v>
      </c>
      <c r="G68" s="11" t="n">
        <v>1154.3</v>
      </c>
      <c r="H68" s="12" t="n">
        <v>0.736</v>
      </c>
      <c r="I68" s="12" t="n">
        <v>74.831001</v>
      </c>
      <c r="J68" s="12" t="n">
        <v>7.3470001</v>
      </c>
      <c r="K68" s="12" t="n">
        <v>5.9689999</v>
      </c>
      <c r="L68" s="12" t="n">
        <v>0.56400001</v>
      </c>
      <c r="M68" s="12" t="n">
        <v>1.926</v>
      </c>
      <c r="N68" s="12" t="n">
        <v>0.33500001</v>
      </c>
      <c r="O68" s="12" t="n">
        <v>0.35699999</v>
      </c>
      <c r="P68" s="12" t="n">
        <v>0.061000001</v>
      </c>
      <c r="Q68" s="12" t="n">
        <v>0</v>
      </c>
      <c r="R68" s="12" t="n">
        <v>0</v>
      </c>
      <c r="S68" s="12" t="n">
        <v>0.082000002</v>
      </c>
      <c r="T68" s="12" t="n">
        <v>0.013</v>
      </c>
      <c r="U68" s="12" t="n">
        <v>0</v>
      </c>
      <c r="V68" s="12" t="n">
        <v>0.116</v>
      </c>
      <c r="W68" s="12" t="n">
        <v>8.3990002</v>
      </c>
    </row>
    <row r="69" customFormat="false" ht="12.75" hidden="false" customHeight="false" outlineLevel="0" collapsed="false">
      <c r="A69" s="7" t="n">
        <v>78107</v>
      </c>
      <c r="B69" s="8" t="s">
        <v>157</v>
      </c>
      <c r="C69" s="7" t="s">
        <v>158</v>
      </c>
      <c r="D69" s="9" t="n">
        <v>29792.02</v>
      </c>
      <c r="E69" s="9" t="n">
        <v>34238.1399999999</v>
      </c>
      <c r="F69" s="10" t="n">
        <v>37168.375</v>
      </c>
      <c r="G69" s="11" t="n">
        <v>1143</v>
      </c>
      <c r="H69" s="12" t="n">
        <v>0.66430002</v>
      </c>
      <c r="I69" s="12" t="n">
        <v>87.18</v>
      </c>
      <c r="J69" s="12" t="n">
        <v>5.3530002</v>
      </c>
      <c r="K69" s="12" t="n">
        <v>2.9949999</v>
      </c>
      <c r="L69" s="12" t="n">
        <v>0.47499999</v>
      </c>
      <c r="M69" s="12" t="n">
        <v>0.93400002</v>
      </c>
      <c r="N69" s="12" t="n">
        <v>0.26199999</v>
      </c>
      <c r="O69" s="12" t="n">
        <v>0.25999999</v>
      </c>
      <c r="P69" s="12" t="n">
        <v>0.50700003</v>
      </c>
      <c r="Q69" s="12" t="n">
        <v>0</v>
      </c>
      <c r="R69" s="12" t="n">
        <v>0</v>
      </c>
      <c r="S69" s="12" t="n">
        <v>0</v>
      </c>
      <c r="T69" s="12" t="n">
        <v>0</v>
      </c>
      <c r="U69" s="12" t="n">
        <v>0</v>
      </c>
      <c r="V69" s="12" t="n">
        <v>0.205</v>
      </c>
      <c r="W69" s="12" t="n">
        <v>1.829</v>
      </c>
    </row>
    <row r="70" customFormat="false" ht="12.75" hidden="false" customHeight="false" outlineLevel="0" collapsed="false">
      <c r="A70" s="7" t="n">
        <v>78108</v>
      </c>
      <c r="B70" s="8" t="s">
        <v>159</v>
      </c>
      <c r="C70" s="7" t="s">
        <v>160</v>
      </c>
      <c r="D70" s="9" t="n">
        <v>17202.93</v>
      </c>
      <c r="E70" s="9" t="n">
        <v>20481.2599999999</v>
      </c>
      <c r="F70" s="10" t="n">
        <v>37181.375</v>
      </c>
      <c r="G70" s="11" t="n">
        <v>1184.1</v>
      </c>
      <c r="H70" s="12" t="n">
        <v>0.68779999</v>
      </c>
      <c r="I70" s="12" t="n">
        <v>83.646004</v>
      </c>
      <c r="J70" s="12" t="n">
        <v>8.7250004</v>
      </c>
      <c r="K70" s="12" t="n">
        <v>4.0159998</v>
      </c>
      <c r="L70" s="12" t="n">
        <v>0.505</v>
      </c>
      <c r="M70" s="12" t="n">
        <v>0.87300003</v>
      </c>
      <c r="N70" s="12" t="n">
        <v>0.212</v>
      </c>
      <c r="O70" s="12" t="n">
        <v>0.2</v>
      </c>
      <c r="P70" s="12" t="n">
        <v>0.44</v>
      </c>
      <c r="Q70" s="12" t="n">
        <v>0</v>
      </c>
      <c r="R70" s="12" t="n">
        <v>0</v>
      </c>
      <c r="S70" s="12" t="n">
        <v>0</v>
      </c>
      <c r="T70" s="12" t="n">
        <v>0</v>
      </c>
      <c r="U70" s="12" t="n">
        <v>0</v>
      </c>
      <c r="V70" s="12" t="n">
        <v>0.94199997</v>
      </c>
      <c r="W70" s="12" t="n">
        <v>0.44100001</v>
      </c>
    </row>
    <row r="71" customFormat="false" ht="12.75" hidden="false" customHeight="false" outlineLevel="0" collapsed="false">
      <c r="A71" s="7" t="n">
        <v>78109</v>
      </c>
      <c r="B71" s="8" t="s">
        <v>161</v>
      </c>
      <c r="C71" s="7" t="s">
        <v>162</v>
      </c>
      <c r="D71" s="9" t="n">
        <v>137804.52</v>
      </c>
      <c r="E71" s="9" t="n">
        <v>152673.62</v>
      </c>
      <c r="F71" s="10" t="n">
        <v>37181.375</v>
      </c>
      <c r="G71" s="11" t="n">
        <v>1107.9</v>
      </c>
      <c r="H71" s="12" t="n">
        <v>0.64050001</v>
      </c>
      <c r="I71" s="12" t="n">
        <v>90.046997</v>
      </c>
      <c r="J71" s="12" t="n">
        <v>4.8179998</v>
      </c>
      <c r="K71" s="12" t="n">
        <v>2.0539999</v>
      </c>
      <c r="L71" s="12" t="n">
        <v>0.30700001</v>
      </c>
      <c r="M71" s="12" t="n">
        <v>0.57300001</v>
      </c>
      <c r="N71" s="12" t="n">
        <v>0.18000001</v>
      </c>
      <c r="O71" s="12" t="n">
        <v>0.168</v>
      </c>
      <c r="P71" s="12" t="n">
        <v>0.38100001</v>
      </c>
      <c r="Q71" s="12" t="n">
        <v>0</v>
      </c>
      <c r="R71" s="12" t="n">
        <v>0</v>
      </c>
      <c r="S71" s="12" t="n">
        <v>0</v>
      </c>
      <c r="T71" s="12" t="n">
        <v>0</v>
      </c>
      <c r="U71" s="12" t="n">
        <v>0</v>
      </c>
      <c r="V71" s="12" t="n">
        <v>1.074</v>
      </c>
      <c r="W71" s="12" t="n">
        <v>0.398</v>
      </c>
    </row>
    <row r="72" customFormat="false" ht="12.75" hidden="false" customHeight="false" outlineLevel="0" collapsed="false">
      <c r="A72" s="7"/>
      <c r="B72" s="8"/>
      <c r="C72" s="7"/>
      <c r="D72" s="9"/>
      <c r="E72" s="9"/>
      <c r="F72" s="10"/>
      <c r="G72" s="11"/>
      <c r="H72" s="12"/>
    </row>
    <row r="73" customFormat="false" ht="12.75" hidden="false" customHeight="false" outlineLevel="0" collapsed="false">
      <c r="A73" s="7"/>
      <c r="B73" s="8"/>
      <c r="C73" s="7"/>
      <c r="D73" s="9"/>
      <c r="E73" s="9"/>
      <c r="F73" s="10"/>
      <c r="G73" s="11"/>
      <c r="H73" s="12"/>
    </row>
    <row r="74" customFormat="false" ht="12.75" hidden="false" customHeight="false" outlineLevel="0" collapsed="false">
      <c r="A74" s="7"/>
      <c r="B74" s="8"/>
      <c r="C74" s="7"/>
      <c r="D74" s="9"/>
      <c r="E74" s="9"/>
      <c r="F74" s="10"/>
      <c r="G74" s="11"/>
      <c r="H74" s="12"/>
    </row>
    <row r="75" customFormat="false" ht="12.75" hidden="false" customHeight="false" outlineLevel="0" collapsed="false">
      <c r="A75" s="7"/>
      <c r="B75" s="8"/>
      <c r="C75" s="7"/>
      <c r="D75" s="9"/>
      <c r="E75" s="9"/>
      <c r="F75" s="10"/>
      <c r="G75" s="11"/>
      <c r="H75" s="12"/>
    </row>
    <row r="76" customFormat="false" ht="12.75" hidden="false" customHeight="false" outlineLevel="0" collapsed="false">
      <c r="A76" s="7"/>
      <c r="B76" s="8"/>
      <c r="C76" s="7"/>
      <c r="D76" s="9"/>
      <c r="E76" s="9"/>
      <c r="F76" s="10"/>
      <c r="G76" s="11"/>
      <c r="H76" s="12"/>
    </row>
    <row r="77" customFormat="false" ht="12.75" hidden="false" customHeight="false" outlineLevel="0" collapsed="false">
      <c r="A77" s="7"/>
      <c r="B77" s="8"/>
      <c r="C77" s="7"/>
      <c r="D77" s="9"/>
      <c r="E77" s="9"/>
      <c r="F77" s="10"/>
      <c r="G77" s="11"/>
      <c r="H77" s="12"/>
    </row>
    <row r="78" customFormat="false" ht="12.75" hidden="false" customHeight="false" outlineLevel="0" collapsed="false">
      <c r="A78" s="7"/>
      <c r="B78" s="8"/>
      <c r="C78" s="7"/>
      <c r="D78" s="9"/>
      <c r="E78" s="9"/>
      <c r="F78" s="10"/>
      <c r="G78" s="11"/>
      <c r="H78" s="1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2001-12-04T12:43:50Z</dcterms:created>
  <dc:creator>Kenneth Cessac</dc:creator>
  <dc:description/>
  <dc:language>en-US</dc:language>
  <cp:lastModifiedBy>enron</cp:lastModifiedBy>
  <dcterms:modified xsi:type="dcterms:W3CDTF">2001-12-05T16:19:17Z</dcterms:modified>
  <cp:revision>0</cp:revision>
  <dc:subject/>
  <dc:title/>
</cp:coreProperties>
</file>