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<sst xmlns="http://schemas.openxmlformats.org/spreadsheetml/2006/main" count="23" uniqueCount="17">
  <si>
    <t xml:space="preserve">Data for Bullet points</t>
  </si>
  <si>
    <t xml:space="preserve">Average 1999 Pool Price</t>
  </si>
  <si>
    <t xml:space="preserve">Can$/MWh</t>
  </si>
  <si>
    <t xml:space="preserve">Average Pool Price from 6/1 to 10/18</t>
  </si>
  <si>
    <t xml:space="preserve">Number of Hours from 6/1 to 10/18</t>
  </si>
  <si>
    <t xml:space="preserve">Hours</t>
  </si>
  <si>
    <t xml:space="preserve">Number of ENR/PWX transactions</t>
  </si>
  <si>
    <t xml:space="preserve">Fraction of hours in period affected by ENR/PWX transactions</t>
  </si>
  <si>
    <t xml:space="preserve">Total Pool volume from 6/1 to 10/18</t>
  </si>
  <si>
    <t xml:space="preserve">MWh</t>
  </si>
  <si>
    <t xml:space="preserve">Total energy in ENR/PWX transactions</t>
  </si>
  <si>
    <t xml:space="preserve">ENR/PWX transactions as share of total traded volume in period</t>
  </si>
  <si>
    <t xml:space="preserve">Number of hours Pool Price equalled of exceeded CAD100/MWh</t>
  </si>
  <si>
    <t xml:space="preserve">Number of those hours involving ENR/PWX</t>
  </si>
  <si>
    <t xml:space="preserve">Total value of Power Pool transactions from 6/1 to 10/18</t>
  </si>
  <si>
    <t xml:space="preserve">Can$m</t>
  </si>
  <si>
    <t xml:space="preserve">Total value of ENR/PWX transactions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</si>
</sst>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.00"/>
    <numFmt numFmtId="166" formatCode="0%"/>
    <numFmt numFmtId="167" formatCode="0.00%"/>
    <numFmt numFmtId="168" formatCode="#,##0"/>
    <numFmt numFmtId="169" formatCode="\$#,##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7"/>
    <col collapsed="false" customWidth="true" hidden="false" outlineLevel="0" max="2" min="2" style="0" width="12.28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0" t="s">
        <v>1</v>
      </c>
      <c r="B3" s="2" t="n">
        <v>42.74</v>
      </c>
      <c r="C3" s="0" t="s">
        <v>2</v>
      </c>
    </row>
    <row r="4" customFormat="false" ht="12.75" hidden="false" customHeight="false" outlineLevel="0" collapsed="false">
      <c r="A4" s="0" t="s">
        <v>3</v>
      </c>
      <c r="B4" s="2" t="n">
        <v>53.15</v>
      </c>
      <c r="C4" s="0" t="s">
        <v>2</v>
      </c>
    </row>
    <row r="6" customFormat="false" ht="12.75" hidden="false" customHeight="false" outlineLevel="0" collapsed="false">
      <c r="A6" s="0" t="s">
        <v>4</v>
      </c>
      <c r="B6" s="0" t="n">
        <v>3360</v>
      </c>
      <c r="C6" s="0" t="s">
        <v>5</v>
      </c>
    </row>
    <row r="7" customFormat="false" ht="12.75" hidden="false" customHeight="false" outlineLevel="0" collapsed="false">
      <c r="A7" s="0" t="s">
        <v>6</v>
      </c>
      <c r="B7" s="0" t="n">
        <v>22</v>
      </c>
      <c r="C7" s="0" t="s">
        <v>5</v>
      </c>
    </row>
    <row r="8" customFormat="false" ht="12.75" hidden="false" customHeight="false" outlineLevel="0" collapsed="false">
      <c r="A8" s="0" t="s">
        <v>7</v>
      </c>
      <c r="B8" s="3" t="n">
        <f aca="false">B7/B6</f>
        <v>0.00654761904761905</v>
      </c>
    </row>
    <row r="10" customFormat="false" ht="12.75" hidden="false" customHeight="false" outlineLevel="0" collapsed="false">
      <c r="A10" s="0" t="s">
        <v>8</v>
      </c>
      <c r="B10" s="4" t="n">
        <v>19225140</v>
      </c>
      <c r="C10" s="0" t="s">
        <v>9</v>
      </c>
    </row>
    <row r="11" customFormat="false" ht="12.75" hidden="false" customHeight="false" outlineLevel="0" collapsed="false">
      <c r="A11" s="0" t="s">
        <v>10</v>
      </c>
      <c r="B11" s="4" t="n">
        <v>1906</v>
      </c>
      <c r="C11" s="0" t="s">
        <v>9</v>
      </c>
    </row>
    <row r="12" customFormat="false" ht="12.75" hidden="false" customHeight="false" outlineLevel="0" collapsed="false">
      <c r="A12" s="0" t="s">
        <v>11</v>
      </c>
      <c r="B12" s="3" t="n">
        <f aca="false">B11/B10</f>
        <v>9.91410205595382E-005</v>
      </c>
    </row>
    <row r="14" customFormat="false" ht="12.75" hidden="false" customHeight="false" outlineLevel="0" collapsed="false">
      <c r="A14" s="0" t="s">
        <v>12</v>
      </c>
      <c r="B14" s="0" t="n">
        <v>204</v>
      </c>
      <c r="C14" s="0" t="s">
        <v>5</v>
      </c>
    </row>
    <row r="15" customFormat="false" ht="12.75" hidden="false" customHeight="false" outlineLevel="0" collapsed="false">
      <c r="A15" s="0" t="s">
        <v>13</v>
      </c>
      <c r="B15" s="0" t="n">
        <v>16</v>
      </c>
      <c r="C15" s="0" t="s">
        <v>5</v>
      </c>
    </row>
    <row r="16" customFormat="false" ht="12.75" hidden="false" customHeight="false" outlineLevel="0" collapsed="false">
      <c r="B16" s="3" t="n">
        <f aca="false">B15/B14</f>
        <v>0.0784313725490196</v>
      </c>
    </row>
    <row r="18" customFormat="false" ht="12.75" hidden="false" customHeight="false" outlineLevel="0" collapsed="false">
      <c r="A18" s="0" t="s">
        <v>14</v>
      </c>
      <c r="B18" s="5" t="n">
        <v>1077</v>
      </c>
      <c r="C18" s="0" t="s">
        <v>15</v>
      </c>
    </row>
    <row r="19" customFormat="false" ht="12.75" hidden="false" customHeight="false" outlineLevel="0" collapsed="false">
      <c r="A19" s="0" t="s">
        <v>16</v>
      </c>
      <c r="B19" s="2" t="n">
        <v>1.299</v>
      </c>
      <c r="C19" s="0" t="s">
        <v>15</v>
      </c>
    </row>
    <row r="20" customFormat="false" ht="12.75" hidden="false" customHeight="false" outlineLevel="0" collapsed="false">
      <c r="B20" s="3" t="n">
        <f aca="false">B19/B18</f>
        <v>0.00120612813370474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2000-03-30T12:45:48Z</dcterms:created>
  <dc:creator>Kevin Wellenius</dc:creator>
  <dc:description/>
  <dc:language>en-US</dc:language>
  <cp:lastModifiedBy>Kevin Wellenius</cp:lastModifiedBy>
  <dcterms:modified xsi:type="dcterms:W3CDTF">2000-07-26T13:10:01Z</dcterms:modified>
  <cp:revision>0</cp:revision>
  <dc:subject/>
  <dc:title/>
</cp:coreProperties>
</file>